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s\Downloads\"/>
    </mc:Choice>
  </mc:AlternateContent>
  <bookViews>
    <workbookView xWindow="0" yWindow="0" windowWidth="23040" windowHeight="9372" tabRatio="500"/>
  </bookViews>
  <sheets>
    <sheet name="Ergebnisse 2017" sheetId="4" r:id="rId1"/>
  </sheets>
  <definedNames>
    <definedName name="_xlnm._FilterDatabase" localSheetId="0" hidden="1">'Ergebnisse 2017'!$B$4:$I$118</definedName>
  </definedNames>
  <calcPr calcId="15251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2" i="4" l="1"/>
  <c r="I99" i="4"/>
  <c r="I75" i="4"/>
  <c r="I96" i="4"/>
  <c r="I87" i="4"/>
  <c r="I66" i="4" l="1"/>
  <c r="I73" i="4"/>
  <c r="I93" i="4"/>
  <c r="I114" i="4"/>
  <c r="I103" i="4"/>
  <c r="I106" i="4"/>
  <c r="I12" i="4"/>
  <c r="I100" i="4"/>
  <c r="I31" i="4"/>
  <c r="I98" i="4"/>
  <c r="I44" i="4"/>
  <c r="I23" i="4"/>
  <c r="I89" i="4"/>
  <c r="I7" i="4"/>
  <c r="I112" i="4"/>
  <c r="I28" i="4"/>
  <c r="I78" i="4"/>
  <c r="I6" i="4"/>
  <c r="I88" i="4"/>
  <c r="I70" i="4"/>
  <c r="I85" i="4"/>
  <c r="I56" i="4"/>
  <c r="I57" i="4"/>
  <c r="I42" i="4"/>
  <c r="I43" i="4"/>
  <c r="I13" i="4"/>
  <c r="I61" i="4"/>
  <c r="I36" i="4"/>
  <c r="I10" i="4"/>
  <c r="I55" i="4"/>
  <c r="I24" i="4"/>
  <c r="I76" i="4"/>
  <c r="I63" i="4"/>
  <c r="I15" i="4"/>
  <c r="I111" i="4"/>
  <c r="I104" i="4"/>
  <c r="I62" i="4"/>
  <c r="I14" i="4"/>
  <c r="I110" i="4"/>
  <c r="I84" i="4"/>
  <c r="I51" i="4"/>
  <c r="I92" i="4"/>
  <c r="I86" i="4"/>
  <c r="I90" i="4"/>
  <c r="I74" i="4"/>
  <c r="I94" i="4"/>
  <c r="I25" i="4"/>
  <c r="I16" i="4"/>
  <c r="I65" i="4"/>
  <c r="I91" i="4"/>
  <c r="I58" i="4"/>
  <c r="I27" i="4"/>
  <c r="I26" i="4"/>
  <c r="I48" i="4"/>
  <c r="I18" i="4"/>
  <c r="I11" i="4"/>
  <c r="I30" i="4"/>
  <c r="I101" i="4"/>
  <c r="I38" i="4"/>
  <c r="I45" i="4"/>
  <c r="I47" i="4"/>
  <c r="I71" i="4"/>
  <c r="I95" i="4"/>
  <c r="I22" i="4"/>
  <c r="I17" i="4"/>
  <c r="I77" i="4"/>
  <c r="I69" i="4"/>
  <c r="I105" i="4"/>
  <c r="I46" i="4"/>
  <c r="I21" i="4"/>
  <c r="I50" i="4"/>
  <c r="I29" i="4"/>
  <c r="I117" i="4"/>
  <c r="I82" i="4"/>
  <c r="I107" i="4"/>
  <c r="I116" i="4"/>
  <c r="I54" i="4"/>
  <c r="I115" i="4"/>
  <c r="I97" i="4"/>
  <c r="I53" i="4"/>
  <c r="I109" i="4"/>
  <c r="I9" i="4"/>
  <c r="I83" i="4"/>
  <c r="I19" i="4"/>
  <c r="I79" i="4"/>
  <c r="I60" i="4"/>
  <c r="I33" i="4"/>
  <c r="I5" i="4"/>
  <c r="I8" i="4"/>
  <c r="I52" i="4"/>
  <c r="I37" i="4"/>
  <c r="I35" i="4"/>
  <c r="I34" i="4"/>
  <c r="I49" i="4"/>
  <c r="I20" i="4"/>
  <c r="I80" i="4"/>
  <c r="I102" i="4"/>
  <c r="I113" i="4"/>
  <c r="I108" i="4"/>
  <c r="I67" i="4"/>
  <c r="I39" i="4"/>
  <c r="I40" i="4"/>
  <c r="I32" i="4"/>
  <c r="I68" i="4"/>
  <c r="I59" i="4"/>
  <c r="I81" i="4"/>
  <c r="I64" i="4"/>
  <c r="I118" i="4"/>
  <c r="I41" i="4"/>
</calcChain>
</file>

<file path=xl/sharedStrings.xml><?xml version="1.0" encoding="utf-8"?>
<sst xmlns="http://schemas.openxmlformats.org/spreadsheetml/2006/main" count="437" uniqueCount="232">
  <si>
    <t xml:space="preserve"> </t>
  </si>
  <si>
    <t>Name</t>
  </si>
  <si>
    <t>Bogenklasse</t>
  </si>
  <si>
    <t>Michael</t>
  </si>
  <si>
    <t>Vorname</t>
  </si>
  <si>
    <t>Verein</t>
  </si>
  <si>
    <t>HJB</t>
  </si>
  <si>
    <t>HCU</t>
  </si>
  <si>
    <t>Christian</t>
  </si>
  <si>
    <t>DJB</t>
  </si>
  <si>
    <t>Wolfram</t>
  </si>
  <si>
    <t>Zamzow</t>
  </si>
  <si>
    <t>Guido</t>
  </si>
  <si>
    <t>Olaf</t>
  </si>
  <si>
    <t>Anja</t>
  </si>
  <si>
    <t>HLB</t>
  </si>
  <si>
    <t>DLB</t>
  </si>
  <si>
    <t>Jürgen</t>
  </si>
  <si>
    <t>Andreas</t>
  </si>
  <si>
    <t>Piwko</t>
  </si>
  <si>
    <t>Thorsten</t>
  </si>
  <si>
    <t>Werner</t>
  </si>
  <si>
    <t>Schröder</t>
  </si>
  <si>
    <t>Heineking</t>
  </si>
  <si>
    <t>Hahn</t>
  </si>
  <si>
    <t>Wiebke</t>
  </si>
  <si>
    <t>Niko</t>
  </si>
  <si>
    <t>HPB</t>
  </si>
  <si>
    <t>DPB</t>
  </si>
  <si>
    <t>Hentzschel</t>
  </si>
  <si>
    <t>Marvin</t>
  </si>
  <si>
    <t>Kuchel</t>
  </si>
  <si>
    <t>Labod</t>
  </si>
  <si>
    <t>Boostedter Schützengilde</t>
  </si>
  <si>
    <t>Ewald</t>
  </si>
  <si>
    <t>Andresen</t>
  </si>
  <si>
    <t>Bodo</t>
  </si>
  <si>
    <t>Wrede</t>
  </si>
  <si>
    <t>Daniel</t>
  </si>
  <si>
    <t>Marco</t>
  </si>
  <si>
    <t>Sascha</t>
  </si>
  <si>
    <t>Sprung</t>
  </si>
  <si>
    <t>Klaus-Dieter</t>
  </si>
  <si>
    <t>Susanne</t>
  </si>
  <si>
    <t>Grube</t>
  </si>
  <si>
    <t>Hans-Jürgen</t>
  </si>
  <si>
    <t>Christensen</t>
  </si>
  <si>
    <t>Heinz</t>
  </si>
  <si>
    <t>Peter</t>
  </si>
  <si>
    <t>DCU</t>
  </si>
  <si>
    <t>Hendle</t>
  </si>
  <si>
    <t>Nuxoll</t>
  </si>
  <si>
    <t>Klaus</t>
  </si>
  <si>
    <t>Kyfhäuser Gokels</t>
  </si>
  <si>
    <t>Börner</t>
  </si>
  <si>
    <t>Teichgräber</t>
  </si>
  <si>
    <t>Achim</t>
  </si>
  <si>
    <t>Kahlau</t>
  </si>
  <si>
    <t>Frank</t>
  </si>
  <si>
    <t>Duckstein</t>
  </si>
  <si>
    <t>Baasner</t>
  </si>
  <si>
    <t>Ulrich</t>
  </si>
  <si>
    <t>Fabian</t>
  </si>
  <si>
    <t>Gesa</t>
  </si>
  <si>
    <t>Maik</t>
  </si>
  <si>
    <t>Kurt</t>
  </si>
  <si>
    <t>TSV Selk</t>
  </si>
  <si>
    <t>Kempe</t>
  </si>
  <si>
    <t>Stephan</t>
  </si>
  <si>
    <t>Blitza</t>
  </si>
  <si>
    <t>Marta</t>
  </si>
  <si>
    <t>Claus</t>
  </si>
  <si>
    <t>Weiß</t>
  </si>
  <si>
    <t>AC Nübbel</t>
  </si>
  <si>
    <t>Jochen</t>
  </si>
  <si>
    <t>Jörg</t>
  </si>
  <si>
    <t>Hantke</t>
  </si>
  <si>
    <t>Gruppe</t>
  </si>
  <si>
    <t>Runde 1</t>
  </si>
  <si>
    <t>Punkte</t>
  </si>
  <si>
    <t>Runde 2</t>
  </si>
  <si>
    <t>Summe</t>
  </si>
  <si>
    <t>Sepke</t>
  </si>
  <si>
    <t>Marcel</t>
  </si>
  <si>
    <t>Staudt</t>
  </si>
  <si>
    <t>HR</t>
  </si>
  <si>
    <t>Rolf</t>
  </si>
  <si>
    <t>Dennis</t>
  </si>
  <si>
    <t>Philipp</t>
  </si>
  <si>
    <t>Dirk</t>
  </si>
  <si>
    <t>Marcus</t>
  </si>
  <si>
    <t>Birte</t>
  </si>
  <si>
    <t>Brüggemann</t>
  </si>
  <si>
    <t>Harald</t>
  </si>
  <si>
    <t>Becker</t>
  </si>
  <si>
    <t>Winterberg</t>
  </si>
  <si>
    <t>Ehlert</t>
  </si>
  <si>
    <t>Nicole</t>
  </si>
  <si>
    <t>Inge</t>
  </si>
  <si>
    <t>Timm</t>
  </si>
  <si>
    <t>Schippmann</t>
  </si>
  <si>
    <t>Stefan</t>
  </si>
  <si>
    <t>Haack</t>
  </si>
  <si>
    <t>Paul</t>
  </si>
  <si>
    <t>Linke</t>
  </si>
  <si>
    <t>Finn</t>
  </si>
  <si>
    <t>Mönkeberg</t>
  </si>
  <si>
    <t>SV Kochendorf</t>
  </si>
  <si>
    <t>Bowsnipers</t>
  </si>
  <si>
    <t>TSV Spandau</t>
  </si>
  <si>
    <t>SSV Klein Bennebek</t>
  </si>
  <si>
    <t>Clement</t>
  </si>
  <si>
    <t>Wolfsschlucht 2017</t>
  </si>
  <si>
    <t>Alex</t>
  </si>
  <si>
    <t>Diertens</t>
  </si>
  <si>
    <t xml:space="preserve">Thomas </t>
  </si>
  <si>
    <t>Huß</t>
  </si>
  <si>
    <t>Ulli</t>
  </si>
  <si>
    <t xml:space="preserve">Martin </t>
  </si>
  <si>
    <t>Starke</t>
  </si>
  <si>
    <t>Ruß</t>
  </si>
  <si>
    <t xml:space="preserve">Sabine </t>
  </si>
  <si>
    <t>Balkowski</t>
  </si>
  <si>
    <t>Krause</t>
  </si>
  <si>
    <t>Sonja-Christina</t>
  </si>
  <si>
    <t>Sisse</t>
  </si>
  <si>
    <t>Gram</t>
  </si>
  <si>
    <t>Tonny</t>
  </si>
  <si>
    <t>Axel</t>
  </si>
  <si>
    <t>Maeke</t>
  </si>
  <si>
    <t>Claudia</t>
  </si>
  <si>
    <t>Femke</t>
  </si>
  <si>
    <t>Jens</t>
  </si>
  <si>
    <t>Lange</t>
  </si>
  <si>
    <t>Rath</t>
  </si>
  <si>
    <t xml:space="preserve">Male </t>
  </si>
  <si>
    <t>Heiko</t>
  </si>
  <si>
    <t>Gradert</t>
  </si>
  <si>
    <t xml:space="preserve">Jürgen </t>
  </si>
  <si>
    <t>Göttsche</t>
  </si>
  <si>
    <t>Godt</t>
  </si>
  <si>
    <t xml:space="preserve">Robert </t>
  </si>
  <si>
    <t>Jagiello</t>
  </si>
  <si>
    <t>Sönke</t>
  </si>
  <si>
    <t>Regina</t>
  </si>
  <si>
    <t>Blohm</t>
  </si>
  <si>
    <t>Henning</t>
  </si>
  <si>
    <t xml:space="preserve">Lutz </t>
  </si>
  <si>
    <t>Kaeselau</t>
  </si>
  <si>
    <t xml:space="preserve">Leon </t>
  </si>
  <si>
    <t>Hoops</t>
  </si>
  <si>
    <t>Köhler</t>
  </si>
  <si>
    <t>Mikai</t>
  </si>
  <si>
    <t>Wieczorek</t>
  </si>
  <si>
    <t>Jutta</t>
  </si>
  <si>
    <t>Burkhart</t>
  </si>
  <si>
    <t>Sven</t>
  </si>
  <si>
    <t>Dockweiler</t>
  </si>
  <si>
    <t xml:space="preserve">Anton </t>
  </si>
  <si>
    <t>Edelmann</t>
  </si>
  <si>
    <t>Thielbein</t>
  </si>
  <si>
    <t xml:space="preserve">Jutta </t>
  </si>
  <si>
    <t>Lund</t>
  </si>
  <si>
    <t xml:space="preserve">Horst </t>
  </si>
  <si>
    <t>Heesch</t>
  </si>
  <si>
    <t>Hanno</t>
  </si>
  <si>
    <t>Morton</t>
  </si>
  <si>
    <t>Zühlke</t>
  </si>
  <si>
    <t>Jonas</t>
  </si>
  <si>
    <t>Braun</t>
  </si>
  <si>
    <t>Oliver</t>
  </si>
  <si>
    <t>Peters</t>
  </si>
  <si>
    <t>Britta</t>
  </si>
  <si>
    <t>Koops</t>
  </si>
  <si>
    <t>Dambeck</t>
  </si>
  <si>
    <t>Tanja</t>
  </si>
  <si>
    <t xml:space="preserve">Stephan </t>
  </si>
  <si>
    <t>Schwandt</t>
  </si>
  <si>
    <t>Kurschus</t>
  </si>
  <si>
    <t>Mangold</t>
  </si>
  <si>
    <t>Manfred</t>
  </si>
  <si>
    <t>Laube</t>
  </si>
  <si>
    <t>Ewoldsen</t>
  </si>
  <si>
    <t>Franke</t>
  </si>
  <si>
    <t xml:space="preserve">Adrian </t>
  </si>
  <si>
    <t>Schulze</t>
  </si>
  <si>
    <t xml:space="preserve">Anja </t>
  </si>
  <si>
    <t>Weisenmöller</t>
  </si>
  <si>
    <t>Mattis</t>
  </si>
  <si>
    <t>Bohnsack</t>
  </si>
  <si>
    <t>Irene</t>
  </si>
  <si>
    <t>Kroeger</t>
  </si>
  <si>
    <t xml:space="preserve">Bernd </t>
  </si>
  <si>
    <t>Krugel</t>
  </si>
  <si>
    <t>Schüssler</t>
  </si>
  <si>
    <t xml:space="preserve">Kraus </t>
  </si>
  <si>
    <t>SCU</t>
  </si>
  <si>
    <t>SJB</t>
  </si>
  <si>
    <t>JJB</t>
  </si>
  <si>
    <t>HCB</t>
  </si>
  <si>
    <t xml:space="preserve">SV Felm </t>
  </si>
  <si>
    <t>1. Kellinghusener Bogenclub</t>
  </si>
  <si>
    <t>Wahlstedter Schützengilde</t>
  </si>
  <si>
    <t>Heikendorfer Sportverein</t>
  </si>
  <si>
    <t>Schützengilde Bad Bramstedt</t>
  </si>
  <si>
    <t>Apenrade</t>
  </si>
  <si>
    <t>OSV Oldenburg</t>
  </si>
  <si>
    <t>Bogenfreunde Wuldor</t>
  </si>
  <si>
    <t>SSV Sarzbüttel</t>
  </si>
  <si>
    <t>Heikendorfer Spotverein</t>
  </si>
  <si>
    <t>Hubertusgilde Kücknitz</t>
  </si>
  <si>
    <t>Vierländer Schützengesells.</t>
  </si>
  <si>
    <t>Stellmoor</t>
  </si>
  <si>
    <t>VSG Stapelfeld</t>
  </si>
  <si>
    <t>TSV Dörfergemeinschaft H-S</t>
  </si>
  <si>
    <t>TSV DG Holstein</t>
  </si>
  <si>
    <t>Stapelholmer SG</t>
  </si>
  <si>
    <t>Ulzburg Archers</t>
  </si>
  <si>
    <t>Schützengilde Boostedt</t>
  </si>
  <si>
    <t>Maßmann</t>
  </si>
  <si>
    <t>SR</t>
  </si>
  <si>
    <t>Groth</t>
  </si>
  <si>
    <t>JR</t>
  </si>
  <si>
    <t>Angela</t>
  </si>
  <si>
    <t>DR</t>
  </si>
  <si>
    <t>Lina</t>
  </si>
  <si>
    <t>Max</t>
  </si>
  <si>
    <t>JLB</t>
  </si>
  <si>
    <t>Mathis</t>
  </si>
  <si>
    <t>Bausch</t>
  </si>
  <si>
    <t>Fernes</t>
  </si>
  <si>
    <t>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</si>
</sst>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/>
    <xf numFmtId="0" fontId="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87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Besuchter Hyperlink" xfId="25" builtinId="9" hidden="1"/>
    <cellStyle name="Besuchter Hyperlink" xfId="26" builtinId="9" hidden="1"/>
    <cellStyle name="Besuchter Hyperlink" xfId="27" builtinId="9" hidden="1"/>
    <cellStyle name="Besuchter Hyperlink" xfId="28" builtinId="9" hidden="1"/>
    <cellStyle name="Besuchter Hyperlink" xfId="29" builtinId="9" hidden="1"/>
    <cellStyle name="Besuchter Hyperlink" xfId="30" builtinId="9" hidden="1"/>
    <cellStyle name="Besuchter Hyperlink" xfId="31" builtinId="9" hidden="1"/>
    <cellStyle name="Besuchter Hyperlink" xfId="32" builtinId="9" hidden="1"/>
    <cellStyle name="Besuchter Hyperlink" xfId="33" builtinId="9" hidden="1"/>
    <cellStyle name="Besuchter Hyperlink" xfId="34" builtinId="9" hidden="1"/>
    <cellStyle name="Besuchter Hyperlink" xfId="35" builtinId="9" hidden="1"/>
    <cellStyle name="Besuchter Hyperlink" xfId="36" builtinId="9" hidden="1"/>
    <cellStyle name="Besuchter Hyperlink" xfId="37" builtinId="9" hidden="1"/>
    <cellStyle name="Besuchter Hyperlink" xfId="38" builtinId="9" hidden="1"/>
    <cellStyle name="Besuchter Hyperlink" xfId="39" builtinId="9" hidden="1"/>
    <cellStyle name="Besuchter Hyperlink" xfId="40" builtinId="9" hidden="1"/>
    <cellStyle name="Besuchter Hyperlink" xfId="41" builtinId="9" hidden="1"/>
    <cellStyle name="Besuchter Hyperlink" xfId="42" builtinId="9" hidden="1"/>
    <cellStyle name="Besuchter Hyperlink" xfId="43" builtinId="9" hidden="1"/>
    <cellStyle name="Besuchter Hyperlink" xfId="44" builtinId="9" hidden="1"/>
    <cellStyle name="Besuchter Hyperlink" xfId="45" builtinId="9" hidden="1"/>
    <cellStyle name="Besuchter Hyperlink" xfId="46" builtinId="9" hidden="1"/>
    <cellStyle name="Besuchter Hyperlink" xfId="47" builtinId="9" hidden="1"/>
    <cellStyle name="Besuchter Hyperlink" xfId="48" builtinId="9" hidden="1"/>
    <cellStyle name="Besuchter Hyperlink" xfId="49" builtinId="9" hidden="1"/>
    <cellStyle name="Besuchter Hyperlink" xfId="50" builtinId="9" hidden="1"/>
    <cellStyle name="Besuchter Hyperlink" xfId="51" builtinId="9" hidden="1"/>
    <cellStyle name="Besuchter Hyperlink" xfId="52" builtinId="9" hidden="1"/>
    <cellStyle name="Besuchter Hyperlink" xfId="53" builtinId="9" hidden="1"/>
    <cellStyle name="Besuchter Hyperlink" xfId="54" builtinId="9" hidden="1"/>
    <cellStyle name="Besuchter Hyperlink" xfId="55" builtinId="9" hidden="1"/>
    <cellStyle name="Besuchter Hyperlink" xfId="56" builtinId="9" hidden="1"/>
    <cellStyle name="Besuchter Hyperlink" xfId="57" builtinId="9" hidden="1"/>
    <cellStyle name="Besuchter Hyperlink" xfId="58" builtinId="9" hidden="1"/>
    <cellStyle name="Besuchter Hyperlink" xfId="59" builtinId="9" hidden="1"/>
    <cellStyle name="Besuchter Hyperlink" xfId="60" builtinId="9" hidden="1"/>
    <cellStyle name="Besuchter Hyperlink" xfId="61" builtinId="9" hidden="1"/>
    <cellStyle name="Besuchter Hyperlink" xfId="62" builtinId="9" hidden="1"/>
    <cellStyle name="Besuchter Hyperlink" xfId="63" builtinId="9" hidden="1"/>
    <cellStyle name="Besuchter Hyperlink" xfId="64" builtinId="9" hidden="1"/>
    <cellStyle name="Besuchter Hyperlink" xfId="65" builtinId="9" hidden="1"/>
    <cellStyle name="Besuchter Hyperlink" xfId="66" builtinId="9" hidden="1"/>
    <cellStyle name="Besuchter Hyperlink" xfId="67" builtinId="9" hidden="1"/>
    <cellStyle name="Besuchter Hyperlink" xfId="68" builtinId="9" hidden="1"/>
    <cellStyle name="Besuchter Hyperlink" xfId="69" builtinId="9" hidden="1"/>
    <cellStyle name="Besuchter Hyperlink" xfId="70" builtinId="9" hidden="1"/>
    <cellStyle name="Besuchter Hyperlink" xfId="71" builtinId="9" hidden="1"/>
    <cellStyle name="Besuchter Hyperlink" xfId="72" builtinId="9" hidden="1"/>
    <cellStyle name="Besuchter Hyperlink" xfId="73" builtinId="9" hidden="1"/>
    <cellStyle name="Besuchter Hyperlink" xfId="74" builtinId="9" hidden="1"/>
    <cellStyle name="Besuchter Hyperlink" xfId="75" builtinId="9" hidden="1"/>
    <cellStyle name="Besuchter Hyperlink" xfId="76" builtinId="9" hidden="1"/>
    <cellStyle name="Besuchter Hyperlink" xfId="77" builtinId="9" hidden="1"/>
    <cellStyle name="Besuchter Hyperlink" xfId="78" builtinId="9" hidden="1"/>
    <cellStyle name="Besuchter Hyperlink" xfId="79" builtinId="9" hidden="1"/>
    <cellStyle name="Besuchter Hyperlink" xfId="80" builtinId="9" hidden="1"/>
    <cellStyle name="Besuchter Hyperlink" xfId="81" builtinId="9" hidden="1"/>
    <cellStyle name="Besuchter Hyperlink" xfId="82" builtinId="9" hidden="1"/>
    <cellStyle name="Besuchter Hyperlink" xfId="83" builtinId="9" hidden="1"/>
    <cellStyle name="Besuchter Hyperlink" xfId="84" builtinId="9" hidden="1"/>
    <cellStyle name="Besuchter Hyperlink" xfId="85" builtinId="9" hidden="1"/>
    <cellStyle name="Besuchter Hyperlink" xfId="86" builtinId="9" hidden="1"/>
    <cellStyle name="Link" xfId="1" builtinId="8" hidden="1"/>
    <cellStyle name="Link" xfId="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zoomScaleNormal="100" workbookViewId="0">
      <selection activeCell="F9" sqref="F9"/>
    </sheetView>
  </sheetViews>
  <sheetFormatPr baseColWidth="10" defaultColWidth="10.8984375" defaultRowHeight="15.6"/>
  <cols>
    <col min="1" max="1" width="5.09765625" style="2" customWidth="1"/>
    <col min="2" max="2" width="9.5" style="1" bestFit="1" customWidth="1"/>
    <col min="3" max="3" width="13.59765625" style="2" bestFit="1" customWidth="1"/>
    <col min="4" max="4" width="12.5" style="2" bestFit="1" customWidth="1"/>
    <col min="5" max="5" width="13.59765625" style="2" bestFit="1" customWidth="1"/>
    <col min="6" max="6" width="27.5" style="4" bestFit="1" customWidth="1"/>
    <col min="7" max="8" width="9.09765625" style="2" bestFit="1" customWidth="1"/>
    <col min="9" max="9" width="9.59765625" style="2" bestFit="1" customWidth="1"/>
    <col min="10" max="10" width="10.8984375" style="2"/>
    <col min="11" max="11" width="1.3984375" style="2" bestFit="1" customWidth="1"/>
    <col min="12" max="16384" width="10.8984375" style="2"/>
  </cols>
  <sheetData>
    <row r="1" spans="1:11" customFormat="1">
      <c r="F1" s="16"/>
    </row>
    <row r="2" spans="1:11" ht="28.8">
      <c r="B2" s="17" t="s">
        <v>112</v>
      </c>
      <c r="C2" s="18"/>
      <c r="D2" s="18"/>
      <c r="E2" s="18"/>
      <c r="F2" s="18"/>
      <c r="G2" s="18"/>
      <c r="H2" s="18"/>
      <c r="I2" s="18"/>
    </row>
    <row r="3" spans="1:11" ht="23.1" customHeight="1">
      <c r="B3" s="9"/>
      <c r="C3" s="10"/>
      <c r="D3" s="10"/>
      <c r="E3" s="10"/>
      <c r="F3" s="11"/>
      <c r="G3" s="10" t="s">
        <v>78</v>
      </c>
      <c r="H3" s="10" t="s">
        <v>80</v>
      </c>
      <c r="I3" s="10"/>
    </row>
    <row r="4" spans="1:11" s="3" customFormat="1" ht="23.1" customHeight="1">
      <c r="B4" s="6" t="s">
        <v>77</v>
      </c>
      <c r="C4" s="7" t="s">
        <v>4</v>
      </c>
      <c r="D4" s="7" t="s">
        <v>1</v>
      </c>
      <c r="E4" s="7" t="s">
        <v>2</v>
      </c>
      <c r="F4" s="8" t="s">
        <v>5</v>
      </c>
      <c r="G4" s="7" t="s">
        <v>79</v>
      </c>
      <c r="H4" s="7" t="s">
        <v>79</v>
      </c>
      <c r="I4" s="7" t="s">
        <v>81</v>
      </c>
    </row>
    <row r="5" spans="1:11" ht="23.1" customHeight="1">
      <c r="A5" s="5"/>
      <c r="B5" s="12">
        <v>4</v>
      </c>
      <c r="C5" s="13" t="s">
        <v>125</v>
      </c>
      <c r="D5" s="13" t="s">
        <v>126</v>
      </c>
      <c r="E5" s="13" t="s">
        <v>49</v>
      </c>
      <c r="F5" s="12" t="s">
        <v>205</v>
      </c>
      <c r="G5" s="13">
        <v>297</v>
      </c>
      <c r="H5" s="13">
        <v>295</v>
      </c>
      <c r="I5" s="13">
        <f>G5+H5</f>
        <v>592</v>
      </c>
    </row>
    <row r="6" spans="1:11" ht="23.1" customHeight="1">
      <c r="A6" s="5"/>
      <c r="B6" s="12">
        <v>7</v>
      </c>
      <c r="C6" s="13" t="s">
        <v>186</v>
      </c>
      <c r="D6" s="13" t="s">
        <v>22</v>
      </c>
      <c r="E6" s="13" t="s">
        <v>9</v>
      </c>
      <c r="F6" s="12" t="s">
        <v>108</v>
      </c>
      <c r="G6" s="13">
        <v>160</v>
      </c>
      <c r="H6" s="13">
        <v>145</v>
      </c>
      <c r="I6" s="13">
        <f>G6+H6</f>
        <v>305</v>
      </c>
      <c r="K6" s="2" t="s">
        <v>0</v>
      </c>
    </row>
    <row r="7" spans="1:11" ht="23.1" customHeight="1">
      <c r="A7" s="5"/>
      <c r="B7" s="12">
        <v>22</v>
      </c>
      <c r="C7" s="13" t="s">
        <v>190</v>
      </c>
      <c r="D7" s="13" t="s">
        <v>191</v>
      </c>
      <c r="E7" s="13" t="s">
        <v>9</v>
      </c>
      <c r="F7" s="12"/>
      <c r="G7" s="13">
        <v>245</v>
      </c>
      <c r="H7" s="13">
        <v>165</v>
      </c>
      <c r="I7" s="13">
        <f>G7+H7</f>
        <v>410</v>
      </c>
    </row>
    <row r="8" spans="1:11" ht="23.1" customHeight="1">
      <c r="A8" s="5"/>
      <c r="B8" s="12">
        <v>15</v>
      </c>
      <c r="C8" s="13" t="s">
        <v>124</v>
      </c>
      <c r="D8" s="13" t="s">
        <v>34</v>
      </c>
      <c r="E8" s="13" t="s">
        <v>9</v>
      </c>
      <c r="F8" s="12"/>
      <c r="G8" s="13">
        <v>66</v>
      </c>
      <c r="H8" s="13">
        <v>40</v>
      </c>
      <c r="I8" s="13">
        <f>G8+H8</f>
        <v>106</v>
      </c>
    </row>
    <row r="9" spans="1:11" ht="23.1" customHeight="1">
      <c r="A9" s="5"/>
      <c r="B9" s="12">
        <v>5</v>
      </c>
      <c r="C9" s="13" t="s">
        <v>130</v>
      </c>
      <c r="D9" s="13" t="s">
        <v>24</v>
      </c>
      <c r="E9" s="13" t="s">
        <v>9</v>
      </c>
      <c r="F9" s="12" t="s">
        <v>206</v>
      </c>
      <c r="G9" s="13">
        <v>109</v>
      </c>
      <c r="H9" s="13">
        <v>60</v>
      </c>
      <c r="I9" s="13">
        <f>G9+H9</f>
        <v>169</v>
      </c>
    </row>
    <row r="10" spans="1:11" ht="23.1" customHeight="1">
      <c r="A10" s="5"/>
      <c r="B10" s="12">
        <v>7</v>
      </c>
      <c r="C10" s="13" t="s">
        <v>175</v>
      </c>
      <c r="D10" s="13" t="s">
        <v>174</v>
      </c>
      <c r="E10" s="13" t="s">
        <v>9</v>
      </c>
      <c r="F10" s="12" t="s">
        <v>110</v>
      </c>
      <c r="G10" s="13">
        <v>154</v>
      </c>
      <c r="H10" s="13">
        <v>115</v>
      </c>
      <c r="I10" s="13">
        <f>G10+H10</f>
        <v>269</v>
      </c>
    </row>
    <row r="11" spans="1:11" ht="23.1" customHeight="1">
      <c r="B11" s="12">
        <v>21</v>
      </c>
      <c r="C11" s="13" t="s">
        <v>154</v>
      </c>
      <c r="D11" s="13" t="s">
        <v>155</v>
      </c>
      <c r="E11" s="13" t="s">
        <v>9</v>
      </c>
      <c r="F11" s="12" t="s">
        <v>208</v>
      </c>
      <c r="G11" s="13">
        <v>161</v>
      </c>
      <c r="H11" s="13">
        <v>90</v>
      </c>
      <c r="I11" s="13">
        <f>G11+H11</f>
        <v>251</v>
      </c>
    </row>
    <row r="12" spans="1:11" ht="23.1" customHeight="1">
      <c r="A12" s="5"/>
      <c r="B12" s="12">
        <v>7</v>
      </c>
      <c r="C12" s="13" t="s">
        <v>223</v>
      </c>
      <c r="D12" s="13" t="s">
        <v>111</v>
      </c>
      <c r="E12" s="13" t="s">
        <v>9</v>
      </c>
      <c r="F12" s="12" t="s">
        <v>107</v>
      </c>
      <c r="G12" s="13">
        <v>135</v>
      </c>
      <c r="H12" s="13">
        <v>145</v>
      </c>
      <c r="I12" s="13">
        <f>G12+H12</f>
        <v>280</v>
      </c>
    </row>
    <row r="13" spans="1:11" ht="23.1" customHeight="1">
      <c r="A13" s="5"/>
      <c r="B13" s="12">
        <v>2</v>
      </c>
      <c r="C13" s="13" t="s">
        <v>25</v>
      </c>
      <c r="D13" s="13" t="s">
        <v>177</v>
      </c>
      <c r="E13" s="13" t="s">
        <v>9</v>
      </c>
      <c r="F13" s="12" t="s">
        <v>215</v>
      </c>
      <c r="G13" s="13">
        <v>239</v>
      </c>
      <c r="H13" s="13">
        <v>195</v>
      </c>
      <c r="I13" s="13">
        <f>G13+H13</f>
        <v>434</v>
      </c>
    </row>
    <row r="14" spans="1:11" ht="23.1" customHeight="1">
      <c r="A14" s="5"/>
      <c r="B14" s="12">
        <v>14</v>
      </c>
      <c r="C14" s="13" t="s">
        <v>154</v>
      </c>
      <c r="D14" s="13" t="s">
        <v>167</v>
      </c>
      <c r="E14" s="13" t="s">
        <v>9</v>
      </c>
      <c r="F14" s="12" t="s">
        <v>214</v>
      </c>
      <c r="G14" s="13">
        <v>202</v>
      </c>
      <c r="H14" s="13">
        <v>140</v>
      </c>
      <c r="I14" s="13">
        <f>G14+H14</f>
        <v>342</v>
      </c>
    </row>
    <row r="15" spans="1:11" ht="23.1" customHeight="1">
      <c r="A15" s="5"/>
      <c r="B15" s="12">
        <v>8</v>
      </c>
      <c r="C15" s="13" t="s">
        <v>43</v>
      </c>
      <c r="D15" s="13" t="s">
        <v>169</v>
      </c>
      <c r="E15" s="13" t="s">
        <v>9</v>
      </c>
      <c r="F15" s="12" t="s">
        <v>66</v>
      </c>
      <c r="G15" s="13">
        <v>168</v>
      </c>
      <c r="H15" s="13">
        <v>115</v>
      </c>
      <c r="I15" s="13">
        <f>G15+H15</f>
        <v>283</v>
      </c>
    </row>
    <row r="16" spans="1:11" ht="23.25" customHeight="1">
      <c r="A16" s="5"/>
      <c r="B16" s="12">
        <v>3</v>
      </c>
      <c r="C16" s="13" t="s">
        <v>97</v>
      </c>
      <c r="D16" s="13" t="s">
        <v>160</v>
      </c>
      <c r="E16" s="13" t="s">
        <v>9</v>
      </c>
      <c r="F16" s="12" t="s">
        <v>211</v>
      </c>
      <c r="G16" s="13">
        <v>161</v>
      </c>
      <c r="H16" s="13">
        <v>170</v>
      </c>
      <c r="I16" s="13">
        <f>G16+H16</f>
        <v>331</v>
      </c>
    </row>
    <row r="17" spans="1:9" ht="23.1" customHeight="1">
      <c r="A17" s="5"/>
      <c r="B17" s="12">
        <v>15</v>
      </c>
      <c r="C17" s="13" t="s">
        <v>97</v>
      </c>
      <c r="D17" s="13" t="s">
        <v>32</v>
      </c>
      <c r="E17" s="13" t="s">
        <v>16</v>
      </c>
      <c r="F17" s="12" t="s">
        <v>33</v>
      </c>
      <c r="G17" s="13">
        <v>171</v>
      </c>
      <c r="H17" s="13">
        <v>25</v>
      </c>
      <c r="I17" s="13">
        <f>G17+H17</f>
        <v>196</v>
      </c>
    </row>
    <row r="18" spans="1:9" ht="23.1" customHeight="1">
      <c r="A18" s="5"/>
      <c r="B18" s="12">
        <v>17</v>
      </c>
      <c r="C18" s="13" t="s">
        <v>91</v>
      </c>
      <c r="D18" s="13" t="s">
        <v>92</v>
      </c>
      <c r="E18" s="13" t="s">
        <v>16</v>
      </c>
      <c r="F18" s="12" t="s">
        <v>203</v>
      </c>
      <c r="G18" s="13">
        <v>202</v>
      </c>
      <c r="H18" s="13"/>
      <c r="I18" s="13">
        <f>G18+H18</f>
        <v>202</v>
      </c>
    </row>
    <row r="19" spans="1:9" ht="23.1" customHeight="1">
      <c r="A19" s="5"/>
      <c r="B19" s="12">
        <v>12</v>
      </c>
      <c r="C19" s="13" t="s">
        <v>63</v>
      </c>
      <c r="D19" s="13" t="s">
        <v>62</v>
      </c>
      <c r="E19" s="13" t="s">
        <v>16</v>
      </c>
      <c r="F19" s="12" t="s">
        <v>53</v>
      </c>
      <c r="G19" s="13">
        <v>152</v>
      </c>
      <c r="H19" s="13">
        <v>160</v>
      </c>
      <c r="I19" s="13">
        <f>G19+H19</f>
        <v>312</v>
      </c>
    </row>
    <row r="20" spans="1:9" ht="23.1" customHeight="1">
      <c r="A20" s="5"/>
      <c r="B20" s="12">
        <v>15</v>
      </c>
      <c r="C20" s="13" t="s">
        <v>121</v>
      </c>
      <c r="D20" s="13" t="s">
        <v>55</v>
      </c>
      <c r="E20" s="13" t="s">
        <v>16</v>
      </c>
      <c r="F20" s="12" t="s">
        <v>53</v>
      </c>
      <c r="G20" s="13">
        <v>195</v>
      </c>
      <c r="H20" s="13">
        <v>220</v>
      </c>
      <c r="I20" s="13">
        <f>G20+H20</f>
        <v>415</v>
      </c>
    </row>
    <row r="21" spans="1:9" ht="23.1" customHeight="1">
      <c r="A21" s="5"/>
      <c r="B21" s="12">
        <v>16</v>
      </c>
      <c r="C21" s="13" t="s">
        <v>144</v>
      </c>
      <c r="D21" s="13" t="s">
        <v>145</v>
      </c>
      <c r="E21" s="13" t="s">
        <v>16</v>
      </c>
      <c r="F21" s="12" t="s">
        <v>53</v>
      </c>
      <c r="G21" s="13">
        <v>190</v>
      </c>
      <c r="H21" s="13">
        <v>130</v>
      </c>
      <c r="I21" s="13">
        <f>G21+H21</f>
        <v>320</v>
      </c>
    </row>
    <row r="22" spans="1:9" ht="23.1" customHeight="1">
      <c r="A22" s="5"/>
      <c r="B22" s="12">
        <v>22</v>
      </c>
      <c r="C22" s="13" t="s">
        <v>14</v>
      </c>
      <c r="D22" s="13" t="s">
        <v>150</v>
      </c>
      <c r="E22" s="13" t="s">
        <v>28</v>
      </c>
      <c r="F22" s="12"/>
      <c r="G22" s="13">
        <v>140</v>
      </c>
      <c r="H22" s="13">
        <v>120</v>
      </c>
      <c r="I22" s="13">
        <f>G22+H22</f>
        <v>260</v>
      </c>
    </row>
    <row r="23" spans="1:9" ht="23.1" customHeight="1">
      <c r="B23" s="12">
        <v>13</v>
      </c>
      <c r="C23" s="13" t="s">
        <v>70</v>
      </c>
      <c r="D23" s="13" t="s">
        <v>69</v>
      </c>
      <c r="E23" s="13" t="s">
        <v>224</v>
      </c>
      <c r="F23" s="12" t="s">
        <v>73</v>
      </c>
      <c r="G23" s="13">
        <v>215</v>
      </c>
      <c r="H23" s="13">
        <v>170</v>
      </c>
      <c r="I23" s="13">
        <f>G23+H23</f>
        <v>385</v>
      </c>
    </row>
    <row r="24" spans="1:9" ht="23.1" customHeight="1">
      <c r="A24" s="5"/>
      <c r="B24" s="12">
        <v>13</v>
      </c>
      <c r="C24" s="13" t="s">
        <v>172</v>
      </c>
      <c r="D24" s="13" t="s">
        <v>173</v>
      </c>
      <c r="E24" s="13" t="s">
        <v>224</v>
      </c>
      <c r="F24" s="12" t="s">
        <v>207</v>
      </c>
      <c r="G24" s="13">
        <v>161</v>
      </c>
      <c r="H24" s="13">
        <v>75</v>
      </c>
      <c r="I24" s="13">
        <f>G24+H24</f>
        <v>236</v>
      </c>
    </row>
    <row r="25" spans="1:9" ht="23.1" customHeight="1">
      <c r="A25" s="5"/>
      <c r="B25" s="12">
        <v>3</v>
      </c>
      <c r="C25" s="13" t="s">
        <v>161</v>
      </c>
      <c r="D25" s="13" t="s">
        <v>162</v>
      </c>
      <c r="E25" s="13" t="s">
        <v>224</v>
      </c>
      <c r="F25" s="12" t="s">
        <v>211</v>
      </c>
      <c r="G25" s="13">
        <v>74</v>
      </c>
      <c r="H25" s="13"/>
      <c r="I25" s="13">
        <f>G25+H25</f>
        <v>74</v>
      </c>
    </row>
    <row r="26" spans="1:9" ht="23.1" customHeight="1">
      <c r="A26" s="5"/>
      <c r="B26" s="12">
        <v>11</v>
      </c>
      <c r="C26" s="13" t="s">
        <v>156</v>
      </c>
      <c r="D26" s="13" t="s">
        <v>157</v>
      </c>
      <c r="E26" s="13" t="s">
        <v>199</v>
      </c>
      <c r="F26" s="12" t="s">
        <v>210</v>
      </c>
      <c r="G26" s="13">
        <v>265</v>
      </c>
      <c r="H26" s="13">
        <v>275</v>
      </c>
      <c r="I26" s="13">
        <f>G26+H26</f>
        <v>540</v>
      </c>
    </row>
    <row r="27" spans="1:9" ht="23.1" customHeight="1">
      <c r="A27" s="5"/>
      <c r="B27" s="12">
        <v>11</v>
      </c>
      <c r="C27" s="13" t="s">
        <v>13</v>
      </c>
      <c r="D27" s="13" t="s">
        <v>19</v>
      </c>
      <c r="E27" s="13" t="s">
        <v>199</v>
      </c>
      <c r="F27" s="12" t="s">
        <v>210</v>
      </c>
      <c r="G27" s="13">
        <v>272</v>
      </c>
      <c r="H27" s="13">
        <v>225</v>
      </c>
      <c r="I27" s="13">
        <f>G27+H27</f>
        <v>497</v>
      </c>
    </row>
    <row r="28" spans="1:9" ht="23.1" customHeight="1">
      <c r="B28" s="12">
        <v>11</v>
      </c>
      <c r="C28" s="13" t="s">
        <v>115</v>
      </c>
      <c r="D28" s="13" t="s">
        <v>187</v>
      </c>
      <c r="E28" s="13" t="s">
        <v>199</v>
      </c>
      <c r="F28" s="12" t="s">
        <v>210</v>
      </c>
      <c r="G28" s="13">
        <v>293</v>
      </c>
      <c r="H28" s="13">
        <v>190</v>
      </c>
      <c r="I28" s="13">
        <f>G28+H28</f>
        <v>483</v>
      </c>
    </row>
    <row r="29" spans="1:9" ht="23.1" customHeight="1">
      <c r="A29" s="5"/>
      <c r="B29" s="12">
        <v>6</v>
      </c>
      <c r="C29" s="13" t="s">
        <v>141</v>
      </c>
      <c r="D29" s="13" t="s">
        <v>142</v>
      </c>
      <c r="E29" s="13" t="s">
        <v>199</v>
      </c>
      <c r="F29" s="12" t="s">
        <v>206</v>
      </c>
      <c r="G29" s="13">
        <v>181</v>
      </c>
      <c r="H29" s="13">
        <v>90</v>
      </c>
      <c r="I29" s="13">
        <f>G29+H29</f>
        <v>271</v>
      </c>
    </row>
    <row r="30" spans="1:9" ht="23.1" customHeight="1">
      <c r="A30" s="5"/>
      <c r="B30" s="12">
        <v>18</v>
      </c>
      <c r="C30" s="13" t="s">
        <v>115</v>
      </c>
      <c r="D30" s="13" t="s">
        <v>153</v>
      </c>
      <c r="E30" s="13" t="s">
        <v>199</v>
      </c>
      <c r="F30" s="12" t="s">
        <v>202</v>
      </c>
      <c r="G30" s="13">
        <v>175</v>
      </c>
      <c r="H30" s="13">
        <v>100</v>
      </c>
      <c r="I30" s="13">
        <f>G30+H30</f>
        <v>275</v>
      </c>
    </row>
    <row r="31" spans="1:9" ht="23.1" customHeight="1">
      <c r="A31" s="5"/>
      <c r="B31" s="12">
        <v>10</v>
      </c>
      <c r="C31" s="13" t="s">
        <v>86</v>
      </c>
      <c r="D31" s="13" t="s">
        <v>194</v>
      </c>
      <c r="E31" s="13" t="s">
        <v>199</v>
      </c>
      <c r="F31" s="12"/>
      <c r="G31" s="13">
        <v>228</v>
      </c>
      <c r="H31" s="13">
        <v>165</v>
      </c>
      <c r="I31" s="13">
        <f>G31+H31</f>
        <v>393</v>
      </c>
    </row>
    <row r="32" spans="1:9" ht="23.1" customHeight="1">
      <c r="A32" s="5"/>
      <c r="B32" s="12">
        <v>10</v>
      </c>
      <c r="C32" s="13" t="s">
        <v>17</v>
      </c>
      <c r="D32" s="13" t="s">
        <v>116</v>
      </c>
      <c r="E32" s="13" t="s">
        <v>7</v>
      </c>
      <c r="F32" s="12" t="s">
        <v>201</v>
      </c>
      <c r="G32" s="13">
        <v>266</v>
      </c>
      <c r="H32" s="13">
        <v>180</v>
      </c>
      <c r="I32" s="13">
        <f>G32+H32</f>
        <v>446</v>
      </c>
    </row>
    <row r="33" spans="1:9" ht="23.1" customHeight="1">
      <c r="A33" s="5"/>
      <c r="B33" s="12">
        <v>4</v>
      </c>
      <c r="C33" s="13" t="s">
        <v>127</v>
      </c>
      <c r="D33" s="13" t="s">
        <v>126</v>
      </c>
      <c r="E33" s="13" t="s">
        <v>7</v>
      </c>
      <c r="F33" s="12" t="s">
        <v>205</v>
      </c>
      <c r="G33" s="13">
        <v>327</v>
      </c>
      <c r="H33" s="13">
        <v>315</v>
      </c>
      <c r="I33" s="13">
        <f>G33+H33</f>
        <v>642</v>
      </c>
    </row>
    <row r="34" spans="1:9" ht="23.1" customHeight="1">
      <c r="A34" s="5"/>
      <c r="B34" s="12">
        <v>1</v>
      </c>
      <c r="C34" s="13" t="s">
        <v>47</v>
      </c>
      <c r="D34" s="13" t="s">
        <v>46</v>
      </c>
      <c r="E34" s="13" t="s">
        <v>7</v>
      </c>
      <c r="F34" s="12" t="s">
        <v>203</v>
      </c>
      <c r="G34" s="13">
        <v>299</v>
      </c>
      <c r="H34" s="13">
        <v>305</v>
      </c>
      <c r="I34" s="13">
        <f>G34+H34</f>
        <v>604</v>
      </c>
    </row>
    <row r="35" spans="1:9" ht="23.1" customHeight="1">
      <c r="A35" s="5"/>
      <c r="B35" s="12">
        <v>1</v>
      </c>
      <c r="C35" s="13" t="s">
        <v>48</v>
      </c>
      <c r="D35" s="13" t="s">
        <v>122</v>
      </c>
      <c r="E35" s="13" t="s">
        <v>7</v>
      </c>
      <c r="F35" s="12" t="s">
        <v>203</v>
      </c>
      <c r="G35" s="13">
        <v>277</v>
      </c>
      <c r="H35" s="13">
        <v>225</v>
      </c>
      <c r="I35" s="13">
        <f>G35+H35</f>
        <v>502</v>
      </c>
    </row>
    <row r="36" spans="1:9" ht="23.1" customHeight="1">
      <c r="A36" s="5"/>
      <c r="B36" s="12">
        <v>11</v>
      </c>
      <c r="C36" s="13" t="s">
        <v>176</v>
      </c>
      <c r="D36" s="13" t="s">
        <v>67</v>
      </c>
      <c r="E36" s="13" t="s">
        <v>7</v>
      </c>
      <c r="F36" s="12" t="s">
        <v>210</v>
      </c>
      <c r="G36" s="13">
        <v>260</v>
      </c>
      <c r="H36" s="13">
        <v>245</v>
      </c>
      <c r="I36" s="13">
        <f>G36+H36</f>
        <v>505</v>
      </c>
    </row>
    <row r="37" spans="1:9" ht="23.1" customHeight="1">
      <c r="A37" s="5"/>
      <c r="B37" s="12">
        <v>17</v>
      </c>
      <c r="C37" s="13" t="s">
        <v>18</v>
      </c>
      <c r="D37" s="13" t="s">
        <v>123</v>
      </c>
      <c r="E37" s="13" t="s">
        <v>7</v>
      </c>
      <c r="F37" s="12" t="s">
        <v>204</v>
      </c>
      <c r="G37" s="13">
        <v>266</v>
      </c>
      <c r="H37" s="13">
        <v>160</v>
      </c>
      <c r="I37" s="13">
        <f>G37+H37</f>
        <v>426</v>
      </c>
    </row>
    <row r="38" spans="1:9" ht="23.1" customHeight="1">
      <c r="A38" s="5"/>
      <c r="B38" s="12">
        <v>18</v>
      </c>
      <c r="C38" s="13" t="s">
        <v>68</v>
      </c>
      <c r="D38" s="13" t="s">
        <v>102</v>
      </c>
      <c r="E38" s="13" t="s">
        <v>7</v>
      </c>
      <c r="F38" s="12" t="s">
        <v>202</v>
      </c>
      <c r="G38" s="13">
        <v>247</v>
      </c>
      <c r="H38" s="13"/>
      <c r="I38" s="13">
        <f>G38+H38</f>
        <v>247</v>
      </c>
    </row>
    <row r="39" spans="1:9" ht="23.1" customHeight="1">
      <c r="A39" s="5"/>
      <c r="B39" s="12">
        <v>20</v>
      </c>
      <c r="C39" s="13" t="s">
        <v>118</v>
      </c>
      <c r="D39" s="13" t="s">
        <v>59</v>
      </c>
      <c r="E39" s="13" t="s">
        <v>7</v>
      </c>
      <c r="F39" s="12" t="s">
        <v>202</v>
      </c>
      <c r="G39" s="13">
        <v>300</v>
      </c>
      <c r="H39" s="13">
        <v>270</v>
      </c>
      <c r="I39" s="13">
        <f>G39+H39</f>
        <v>570</v>
      </c>
    </row>
    <row r="40" spans="1:9" ht="23.1" customHeight="1">
      <c r="A40" s="5"/>
      <c r="B40" s="12">
        <v>20</v>
      </c>
      <c r="C40" s="13" t="s">
        <v>117</v>
      </c>
      <c r="D40" s="13" t="s">
        <v>60</v>
      </c>
      <c r="E40" s="13" t="s">
        <v>7</v>
      </c>
      <c r="F40" s="12" t="s">
        <v>202</v>
      </c>
      <c r="G40" s="13">
        <v>239</v>
      </c>
      <c r="H40" s="13">
        <v>230</v>
      </c>
      <c r="I40" s="13">
        <f>G40+H40</f>
        <v>469</v>
      </c>
    </row>
    <row r="41" spans="1:9" ht="23.1" customHeight="1">
      <c r="A41" s="5"/>
      <c r="B41" s="12">
        <v>4</v>
      </c>
      <c r="C41" s="13" t="s">
        <v>113</v>
      </c>
      <c r="D41" s="13" t="s">
        <v>114</v>
      </c>
      <c r="E41" s="13" t="s">
        <v>7</v>
      </c>
      <c r="F41" s="12"/>
      <c r="G41" s="13">
        <v>238</v>
      </c>
      <c r="H41" s="13">
        <v>235</v>
      </c>
      <c r="I41" s="13">
        <f>G41+H41</f>
        <v>473</v>
      </c>
    </row>
    <row r="42" spans="1:9" ht="23.1" customHeight="1">
      <c r="A42" s="5"/>
      <c r="B42" s="12">
        <v>1</v>
      </c>
      <c r="C42" s="13" t="s">
        <v>40</v>
      </c>
      <c r="D42" s="13" t="s">
        <v>179</v>
      </c>
      <c r="E42" s="13" t="s">
        <v>6</v>
      </c>
      <c r="F42" s="12" t="s">
        <v>73</v>
      </c>
      <c r="G42" s="13">
        <v>210</v>
      </c>
      <c r="H42" s="13">
        <v>165</v>
      </c>
      <c r="I42" s="13">
        <f>G42+H42</f>
        <v>375</v>
      </c>
    </row>
    <row r="43" spans="1:9" ht="23.1" customHeight="1">
      <c r="A43" s="5"/>
      <c r="B43" s="12">
        <v>10</v>
      </c>
      <c r="C43" s="13" t="s">
        <v>90</v>
      </c>
      <c r="D43" s="13" t="s">
        <v>178</v>
      </c>
      <c r="E43" s="13" t="s">
        <v>6</v>
      </c>
      <c r="F43" s="12" t="s">
        <v>73</v>
      </c>
      <c r="G43" s="13">
        <v>225</v>
      </c>
      <c r="H43" s="13">
        <v>230</v>
      </c>
      <c r="I43" s="13">
        <f>G43+H43</f>
        <v>455</v>
      </c>
    </row>
    <row r="44" spans="1:9" ht="23.1" customHeight="1">
      <c r="A44" s="5"/>
      <c r="B44" s="12">
        <v>11</v>
      </c>
      <c r="C44" s="13" t="s">
        <v>52</v>
      </c>
      <c r="D44" s="13" t="s">
        <v>69</v>
      </c>
      <c r="E44" s="13" t="s">
        <v>6</v>
      </c>
      <c r="F44" s="12" t="s">
        <v>73</v>
      </c>
      <c r="G44" s="13">
        <v>221</v>
      </c>
      <c r="H44" s="13">
        <v>185</v>
      </c>
      <c r="I44" s="13">
        <f>G44+H44</f>
        <v>406</v>
      </c>
    </row>
    <row r="45" spans="1:9" ht="23.1" customHeight="1">
      <c r="B45" s="12">
        <v>12</v>
      </c>
      <c r="C45" s="13" t="s">
        <v>42</v>
      </c>
      <c r="D45" s="13" t="s">
        <v>41</v>
      </c>
      <c r="E45" s="13" t="s">
        <v>6</v>
      </c>
      <c r="F45" s="12" t="s">
        <v>207</v>
      </c>
      <c r="G45" s="13">
        <v>253</v>
      </c>
      <c r="H45" s="13">
        <v>210</v>
      </c>
      <c r="I45" s="13">
        <f>G45+H45</f>
        <v>463</v>
      </c>
    </row>
    <row r="46" spans="1:9" ht="23.1" customHeight="1">
      <c r="B46" s="12">
        <v>2</v>
      </c>
      <c r="C46" s="13" t="s">
        <v>147</v>
      </c>
      <c r="D46" s="13" t="s">
        <v>148</v>
      </c>
      <c r="E46" s="13" t="s">
        <v>6</v>
      </c>
      <c r="F46" s="12" t="s">
        <v>33</v>
      </c>
      <c r="G46" s="13">
        <v>216</v>
      </c>
      <c r="H46" s="13">
        <v>150</v>
      </c>
      <c r="I46" s="13">
        <f>G46+H46</f>
        <v>366</v>
      </c>
    </row>
    <row r="47" spans="1:9" ht="23.1" customHeight="1">
      <c r="B47" s="12">
        <v>9</v>
      </c>
      <c r="C47" s="13" t="s">
        <v>58</v>
      </c>
      <c r="D47" s="13" t="s">
        <v>152</v>
      </c>
      <c r="E47" s="13" t="s">
        <v>6</v>
      </c>
      <c r="F47" s="12" t="s">
        <v>33</v>
      </c>
      <c r="G47" s="13">
        <v>129</v>
      </c>
      <c r="H47" s="13">
        <v>85</v>
      </c>
      <c r="I47" s="13">
        <f>G47+H47</f>
        <v>214</v>
      </c>
    </row>
    <row r="48" spans="1:9" ht="23.1" customHeight="1">
      <c r="A48" s="5"/>
      <c r="B48" s="12">
        <v>17</v>
      </c>
      <c r="C48" s="13" t="s">
        <v>93</v>
      </c>
      <c r="D48" s="13" t="s">
        <v>94</v>
      </c>
      <c r="E48" s="13" t="s">
        <v>6</v>
      </c>
      <c r="F48" s="12" t="s">
        <v>209</v>
      </c>
      <c r="G48" s="13">
        <v>257</v>
      </c>
      <c r="H48" s="13"/>
      <c r="I48" s="13">
        <f>G48+H48</f>
        <v>257</v>
      </c>
    </row>
    <row r="49" spans="1:9" ht="23.1" customHeight="1">
      <c r="A49" s="5"/>
      <c r="B49" s="12">
        <v>15</v>
      </c>
      <c r="C49" s="13" t="s">
        <v>56</v>
      </c>
      <c r="D49" s="13" t="s">
        <v>57</v>
      </c>
      <c r="E49" s="13" t="s">
        <v>6</v>
      </c>
      <c r="F49" s="12" t="s">
        <v>53</v>
      </c>
      <c r="G49" s="13">
        <v>213</v>
      </c>
      <c r="H49" s="13">
        <v>75</v>
      </c>
      <c r="I49" s="13">
        <f>G49+H49</f>
        <v>288</v>
      </c>
    </row>
    <row r="50" spans="1:9" ht="23.1" customHeight="1">
      <c r="A50" s="5"/>
      <c r="B50" s="12">
        <v>21</v>
      </c>
      <c r="C50" s="13" t="s">
        <v>143</v>
      </c>
      <c r="D50" s="13" t="s">
        <v>46</v>
      </c>
      <c r="E50" s="13" t="s">
        <v>6</v>
      </c>
      <c r="F50" s="12" t="s">
        <v>53</v>
      </c>
      <c r="G50" s="13">
        <v>120</v>
      </c>
      <c r="H50" s="13">
        <v>100</v>
      </c>
      <c r="I50" s="13">
        <f>G50+H50</f>
        <v>220</v>
      </c>
    </row>
    <row r="51" spans="1:9" ht="23.1" customHeight="1">
      <c r="A51" s="5"/>
      <c r="B51" s="12">
        <v>10</v>
      </c>
      <c r="C51" s="13" t="s">
        <v>99</v>
      </c>
      <c r="D51" s="13" t="s">
        <v>100</v>
      </c>
      <c r="E51" s="13" t="s">
        <v>6</v>
      </c>
      <c r="F51" s="12" t="s">
        <v>106</v>
      </c>
      <c r="G51" s="13">
        <v>197</v>
      </c>
      <c r="H51" s="13">
        <v>180</v>
      </c>
      <c r="I51" s="13">
        <f>G51+H51</f>
        <v>377</v>
      </c>
    </row>
    <row r="52" spans="1:9" ht="23.1" customHeight="1">
      <c r="A52" s="5"/>
      <c r="B52" s="12">
        <v>15</v>
      </c>
      <c r="C52" s="13" t="s">
        <v>36</v>
      </c>
      <c r="D52" s="13" t="s">
        <v>35</v>
      </c>
      <c r="E52" s="13" t="s">
        <v>6</v>
      </c>
      <c r="F52" s="12"/>
      <c r="G52" s="13">
        <v>159</v>
      </c>
      <c r="H52" s="13">
        <v>145</v>
      </c>
      <c r="I52" s="13">
        <f>G52+H52</f>
        <v>304</v>
      </c>
    </row>
    <row r="53" spans="1:9" ht="23.1" customHeight="1">
      <c r="A53" s="5"/>
      <c r="B53" s="12">
        <v>5</v>
      </c>
      <c r="C53" s="13" t="s">
        <v>132</v>
      </c>
      <c r="D53" s="13" t="s">
        <v>133</v>
      </c>
      <c r="E53" s="13" t="s">
        <v>6</v>
      </c>
      <c r="F53" s="12" t="s">
        <v>206</v>
      </c>
      <c r="G53" s="13">
        <v>128</v>
      </c>
      <c r="H53" s="13">
        <v>130</v>
      </c>
      <c r="I53" s="13">
        <f>G53+H53</f>
        <v>258</v>
      </c>
    </row>
    <row r="54" spans="1:9" ht="23.1" customHeight="1">
      <c r="A54" s="5"/>
      <c r="B54" s="12">
        <v>6</v>
      </c>
      <c r="C54" s="13" t="s">
        <v>136</v>
      </c>
      <c r="D54" s="13" t="s">
        <v>137</v>
      </c>
      <c r="E54" s="13" t="s">
        <v>6</v>
      </c>
      <c r="F54" s="12" t="s">
        <v>206</v>
      </c>
      <c r="G54" s="13">
        <v>170</v>
      </c>
      <c r="H54" s="13">
        <v>130</v>
      </c>
      <c r="I54" s="13">
        <f>G54+H54</f>
        <v>300</v>
      </c>
    </row>
    <row r="55" spans="1:9" ht="23.1" customHeight="1">
      <c r="A55" s="5"/>
      <c r="B55" s="12">
        <v>7</v>
      </c>
      <c r="C55" s="13" t="s">
        <v>156</v>
      </c>
      <c r="D55" s="13" t="s">
        <v>174</v>
      </c>
      <c r="E55" s="13" t="s">
        <v>6</v>
      </c>
      <c r="F55" s="12" t="s">
        <v>110</v>
      </c>
      <c r="G55" s="13">
        <v>258</v>
      </c>
      <c r="H55" s="13">
        <v>265</v>
      </c>
      <c r="I55" s="13">
        <f>G55+H55</f>
        <v>523</v>
      </c>
    </row>
    <row r="56" spans="1:9" ht="23.1" customHeight="1">
      <c r="A56" s="5"/>
      <c r="B56" s="12">
        <v>2</v>
      </c>
      <c r="C56" s="13" t="s">
        <v>105</v>
      </c>
      <c r="D56" s="13" t="s">
        <v>182</v>
      </c>
      <c r="E56" s="13" t="s">
        <v>6</v>
      </c>
      <c r="F56" s="12" t="s">
        <v>216</v>
      </c>
      <c r="G56" s="13">
        <v>202</v>
      </c>
      <c r="H56" s="13">
        <v>150</v>
      </c>
      <c r="I56" s="13">
        <f>G56+H56</f>
        <v>352</v>
      </c>
    </row>
    <row r="57" spans="1:9" ht="23.1" customHeight="1">
      <c r="A57" s="5"/>
      <c r="B57" s="12">
        <v>2</v>
      </c>
      <c r="C57" s="13" t="s">
        <v>180</v>
      </c>
      <c r="D57" s="13" t="s">
        <v>181</v>
      </c>
      <c r="E57" s="13" t="s">
        <v>6</v>
      </c>
      <c r="F57" s="12" t="s">
        <v>216</v>
      </c>
      <c r="G57" s="13">
        <v>166</v>
      </c>
      <c r="H57" s="13">
        <v>170</v>
      </c>
      <c r="I57" s="13">
        <f>G57+H57</f>
        <v>336</v>
      </c>
    </row>
    <row r="58" spans="1:9" ht="23.1" customHeight="1">
      <c r="A58" s="5"/>
      <c r="B58" s="12">
        <v>2</v>
      </c>
      <c r="C58" s="13" t="s">
        <v>158</v>
      </c>
      <c r="D58" s="13" t="s">
        <v>159</v>
      </c>
      <c r="E58" s="13" t="s">
        <v>6</v>
      </c>
      <c r="F58" s="12" t="s">
        <v>200</v>
      </c>
      <c r="G58" s="13">
        <v>243</v>
      </c>
      <c r="H58" s="13">
        <v>220</v>
      </c>
      <c r="I58" s="13">
        <f>G58+H58</f>
        <v>463</v>
      </c>
    </row>
    <row r="59" spans="1:9" ht="23.1" customHeight="1">
      <c r="A59" s="5"/>
      <c r="B59" s="12">
        <v>8</v>
      </c>
      <c r="C59" s="13" t="s">
        <v>56</v>
      </c>
      <c r="D59" s="13" t="s">
        <v>76</v>
      </c>
      <c r="E59" s="13" t="s">
        <v>6</v>
      </c>
      <c r="F59" s="12" t="s">
        <v>200</v>
      </c>
      <c r="G59" s="13">
        <v>253</v>
      </c>
      <c r="H59" s="13">
        <v>195</v>
      </c>
      <c r="I59" s="13">
        <f>G59+H59</f>
        <v>448</v>
      </c>
    </row>
    <row r="60" spans="1:9" ht="23.1" customHeight="1">
      <c r="A60" s="5"/>
      <c r="B60" s="12">
        <v>7</v>
      </c>
      <c r="C60" s="13" t="s">
        <v>87</v>
      </c>
      <c r="D60" s="13" t="s">
        <v>111</v>
      </c>
      <c r="E60" s="13" t="s">
        <v>6</v>
      </c>
      <c r="F60" s="12" t="s">
        <v>107</v>
      </c>
      <c r="G60" s="13">
        <v>239</v>
      </c>
      <c r="H60" s="13">
        <v>180</v>
      </c>
      <c r="I60" s="13">
        <f>G60+H60</f>
        <v>419</v>
      </c>
    </row>
    <row r="61" spans="1:9" ht="23.1" customHeight="1">
      <c r="A61" s="5"/>
      <c r="B61" s="12">
        <v>3</v>
      </c>
      <c r="C61" s="13" t="s">
        <v>26</v>
      </c>
      <c r="D61" s="13" t="s">
        <v>177</v>
      </c>
      <c r="E61" s="13" t="s">
        <v>6</v>
      </c>
      <c r="F61" s="12" t="s">
        <v>215</v>
      </c>
      <c r="G61" s="13">
        <v>235</v>
      </c>
      <c r="H61" s="13">
        <v>205</v>
      </c>
      <c r="I61" s="13">
        <f>G61+H61</f>
        <v>440</v>
      </c>
    </row>
    <row r="62" spans="1:9" ht="23.1" customHeight="1">
      <c r="A62" s="5"/>
      <c r="B62" s="12">
        <v>14</v>
      </c>
      <c r="C62" s="13" t="s">
        <v>3</v>
      </c>
      <c r="D62" s="13" t="s">
        <v>167</v>
      </c>
      <c r="E62" s="13" t="s">
        <v>6</v>
      </c>
      <c r="F62" s="12" t="s">
        <v>214</v>
      </c>
      <c r="G62" s="13">
        <v>245</v>
      </c>
      <c r="H62" s="13">
        <v>185</v>
      </c>
      <c r="I62" s="13">
        <f>G62+H62</f>
        <v>430</v>
      </c>
    </row>
    <row r="63" spans="1:9" ht="23.1" customHeight="1">
      <c r="A63" s="5"/>
      <c r="B63" s="12">
        <v>12</v>
      </c>
      <c r="C63" s="13" t="s">
        <v>170</v>
      </c>
      <c r="D63" s="13" t="s">
        <v>169</v>
      </c>
      <c r="E63" s="13" t="s">
        <v>6</v>
      </c>
      <c r="F63" s="12" t="s">
        <v>66</v>
      </c>
      <c r="G63" s="13">
        <v>260</v>
      </c>
      <c r="H63" s="13">
        <v>210</v>
      </c>
      <c r="I63" s="13">
        <f>G63+H63</f>
        <v>470</v>
      </c>
    </row>
    <row r="64" spans="1:9" ht="23.1" customHeight="1">
      <c r="A64" s="5"/>
      <c r="B64" s="12">
        <v>14</v>
      </c>
      <c r="C64" s="13" t="s">
        <v>65</v>
      </c>
      <c r="D64" s="13" t="s">
        <v>84</v>
      </c>
      <c r="E64" s="13" t="s">
        <v>6</v>
      </c>
      <c r="F64" s="12" t="s">
        <v>109</v>
      </c>
      <c r="G64" s="13">
        <v>208</v>
      </c>
      <c r="H64" s="13"/>
      <c r="I64" s="13">
        <f>G64+H64</f>
        <v>208</v>
      </c>
    </row>
    <row r="65" spans="1:9" ht="23.1" customHeight="1">
      <c r="A65" s="5"/>
      <c r="B65" s="12">
        <v>3</v>
      </c>
      <c r="C65" s="13" t="s">
        <v>101</v>
      </c>
      <c r="D65" s="13" t="s">
        <v>160</v>
      </c>
      <c r="E65" s="13" t="s">
        <v>6</v>
      </c>
      <c r="F65" s="12" t="s">
        <v>211</v>
      </c>
      <c r="G65" s="13">
        <v>200</v>
      </c>
      <c r="H65" s="13">
        <v>60</v>
      </c>
      <c r="I65" s="13">
        <f>G65+H65</f>
        <v>260</v>
      </c>
    </row>
    <row r="66" spans="1:9" ht="23.1" customHeight="1">
      <c r="B66" s="12">
        <v>1</v>
      </c>
      <c r="C66" s="13" t="s">
        <v>74</v>
      </c>
      <c r="D66" s="14" t="s">
        <v>104</v>
      </c>
      <c r="E66" s="13" t="s">
        <v>6</v>
      </c>
      <c r="F66" s="12" t="s">
        <v>202</v>
      </c>
      <c r="G66" s="13">
        <v>211</v>
      </c>
      <c r="H66" s="13">
        <v>190</v>
      </c>
      <c r="I66" s="13">
        <f>G66+H66</f>
        <v>401</v>
      </c>
    </row>
    <row r="67" spans="1:9" ht="23.1" customHeight="1">
      <c r="A67" s="5"/>
      <c r="B67" s="12">
        <v>18</v>
      </c>
      <c r="C67" s="13" t="s">
        <v>101</v>
      </c>
      <c r="D67" s="13" t="s">
        <v>102</v>
      </c>
      <c r="E67" s="13" t="s">
        <v>6</v>
      </c>
      <c r="F67" s="12" t="s">
        <v>202</v>
      </c>
      <c r="G67" s="13">
        <v>224</v>
      </c>
      <c r="H67" s="13">
        <v>225</v>
      </c>
      <c r="I67" s="13">
        <f>G67+H67</f>
        <v>449</v>
      </c>
    </row>
    <row r="68" spans="1:9" ht="23.1" customHeight="1">
      <c r="A68" s="5"/>
      <c r="B68" s="12">
        <v>3</v>
      </c>
      <c r="C68" s="13" t="s">
        <v>115</v>
      </c>
      <c r="D68" s="13" t="s">
        <v>21</v>
      </c>
      <c r="E68" s="13" t="s">
        <v>6</v>
      </c>
      <c r="F68" s="12"/>
      <c r="G68" s="13"/>
      <c r="H68" s="13"/>
      <c r="I68" s="13">
        <f>G68+H68</f>
        <v>0</v>
      </c>
    </row>
    <row r="69" spans="1:9" ht="23.1" customHeight="1">
      <c r="A69" s="5"/>
      <c r="B69" s="12">
        <v>4</v>
      </c>
      <c r="C69" s="13" t="s">
        <v>89</v>
      </c>
      <c r="D69" s="13" t="s">
        <v>82</v>
      </c>
      <c r="E69" s="13" t="s">
        <v>6</v>
      </c>
      <c r="F69" s="12"/>
      <c r="G69" s="13">
        <v>210</v>
      </c>
      <c r="H69" s="13">
        <v>100</v>
      </c>
      <c r="I69" s="13">
        <f>G69+H69</f>
        <v>310</v>
      </c>
    </row>
    <row r="70" spans="1:9" ht="23.1" customHeight="1">
      <c r="A70" s="5"/>
      <c r="B70" s="12">
        <v>9</v>
      </c>
      <c r="C70" s="13" t="s">
        <v>170</v>
      </c>
      <c r="D70" s="13" t="s">
        <v>183</v>
      </c>
      <c r="E70" s="13" t="s">
        <v>6</v>
      </c>
      <c r="F70" s="12"/>
      <c r="G70" s="13">
        <v>197</v>
      </c>
      <c r="H70" s="13">
        <v>160</v>
      </c>
      <c r="I70" s="13">
        <f>G70+H70</f>
        <v>357</v>
      </c>
    </row>
    <row r="71" spans="1:9" ht="23.1" customHeight="1">
      <c r="A71" s="5"/>
      <c r="B71" s="12">
        <v>9</v>
      </c>
      <c r="C71" s="13" t="s">
        <v>115</v>
      </c>
      <c r="D71" s="13" t="s">
        <v>151</v>
      </c>
      <c r="E71" s="13" t="s">
        <v>6</v>
      </c>
      <c r="F71" s="12"/>
      <c r="G71" s="13">
        <v>191</v>
      </c>
      <c r="H71" s="13">
        <v>160</v>
      </c>
      <c r="I71" s="13">
        <f>G71+H71</f>
        <v>351</v>
      </c>
    </row>
    <row r="72" spans="1:9" ht="23.1" customHeight="1">
      <c r="A72" s="5"/>
      <c r="B72" s="12">
        <v>9</v>
      </c>
      <c r="C72" s="14" t="s">
        <v>13</v>
      </c>
      <c r="D72" s="14" t="s">
        <v>183</v>
      </c>
      <c r="E72" s="14" t="s">
        <v>6</v>
      </c>
      <c r="F72" s="12"/>
      <c r="G72" s="13">
        <v>208</v>
      </c>
      <c r="H72" s="13">
        <v>115</v>
      </c>
      <c r="I72" s="13">
        <f>G72+H72</f>
        <v>323</v>
      </c>
    </row>
    <row r="73" spans="1:9" ht="23.1" customHeight="1">
      <c r="A73" s="5"/>
      <c r="B73" s="12">
        <v>16</v>
      </c>
      <c r="C73" s="13" t="s">
        <v>146</v>
      </c>
      <c r="D73" s="14" t="s">
        <v>145</v>
      </c>
      <c r="E73" s="13" t="s">
        <v>6</v>
      </c>
      <c r="F73" s="12"/>
      <c r="G73" s="13">
        <v>178</v>
      </c>
      <c r="H73" s="13">
        <v>110</v>
      </c>
      <c r="I73" s="13">
        <f>G73+H73</f>
        <v>288</v>
      </c>
    </row>
    <row r="74" spans="1:9" ht="23.1" customHeight="1">
      <c r="B74" s="12">
        <v>20</v>
      </c>
      <c r="C74" s="13" t="s">
        <v>226</v>
      </c>
      <c r="D74" s="13" t="s">
        <v>72</v>
      </c>
      <c r="E74" s="13" t="s">
        <v>6</v>
      </c>
      <c r="F74" s="12"/>
      <c r="G74" s="13">
        <v>155</v>
      </c>
      <c r="H74" s="13">
        <v>75</v>
      </c>
      <c r="I74" s="13">
        <f>G74+H74</f>
        <v>230</v>
      </c>
    </row>
    <row r="75" spans="1:9" ht="23.1" customHeight="1">
      <c r="B75" s="12">
        <v>21</v>
      </c>
      <c r="C75" s="14" t="s">
        <v>115</v>
      </c>
      <c r="D75" s="14" t="s">
        <v>21</v>
      </c>
      <c r="E75" s="14" t="s">
        <v>6</v>
      </c>
      <c r="F75" s="12"/>
      <c r="G75" s="13">
        <v>270</v>
      </c>
      <c r="H75" s="13">
        <v>220</v>
      </c>
      <c r="I75" s="13">
        <f>G75+H75</f>
        <v>490</v>
      </c>
    </row>
    <row r="76" spans="1:9" ht="23.1" customHeight="1">
      <c r="A76" s="5"/>
      <c r="B76" s="12">
        <v>13</v>
      </c>
      <c r="C76" s="13" t="s">
        <v>75</v>
      </c>
      <c r="D76" s="13" t="s">
        <v>171</v>
      </c>
      <c r="E76" s="13" t="s">
        <v>15</v>
      </c>
      <c r="F76" s="12" t="s">
        <v>207</v>
      </c>
      <c r="G76" s="13">
        <v>178</v>
      </c>
      <c r="H76" s="13">
        <v>170</v>
      </c>
      <c r="I76" s="13">
        <f>G76+H76</f>
        <v>348</v>
      </c>
    </row>
    <row r="77" spans="1:9" ht="23.1" customHeight="1">
      <c r="B77" s="12">
        <v>15</v>
      </c>
      <c r="C77" s="13" t="s">
        <v>20</v>
      </c>
      <c r="D77" s="13" t="s">
        <v>32</v>
      </c>
      <c r="E77" s="13" t="s">
        <v>15</v>
      </c>
      <c r="F77" s="12" t="s">
        <v>33</v>
      </c>
      <c r="G77" s="13">
        <v>237</v>
      </c>
      <c r="H77" s="13">
        <v>160</v>
      </c>
      <c r="I77" s="13">
        <f>G77+H77</f>
        <v>397</v>
      </c>
    </row>
    <row r="78" spans="1:9" ht="23.1" customHeight="1">
      <c r="A78" s="5"/>
      <c r="B78" s="12">
        <v>7</v>
      </c>
      <c r="C78" s="13" t="s">
        <v>17</v>
      </c>
      <c r="D78" s="13" t="s">
        <v>23</v>
      </c>
      <c r="E78" s="13" t="s">
        <v>15</v>
      </c>
      <c r="F78" s="12" t="s">
        <v>108</v>
      </c>
      <c r="G78" s="13">
        <v>251</v>
      </c>
      <c r="H78" s="13">
        <v>200</v>
      </c>
      <c r="I78" s="13">
        <f>G78+H78</f>
        <v>451</v>
      </c>
    </row>
    <row r="79" spans="1:9" ht="23.1" customHeight="1">
      <c r="A79" s="5"/>
      <c r="B79" s="12">
        <v>12</v>
      </c>
      <c r="C79" s="13" t="s">
        <v>64</v>
      </c>
      <c r="D79" s="13" t="s">
        <v>62</v>
      </c>
      <c r="E79" s="13" t="s">
        <v>15</v>
      </c>
      <c r="F79" s="12" t="s">
        <v>53</v>
      </c>
      <c r="G79" s="13">
        <v>217</v>
      </c>
      <c r="H79" s="13">
        <v>135</v>
      </c>
      <c r="I79" s="13">
        <f>G79+H79</f>
        <v>352</v>
      </c>
    </row>
    <row r="80" spans="1:9" ht="23.1" customHeight="1">
      <c r="A80" s="5"/>
      <c r="B80" s="12">
        <v>12</v>
      </c>
      <c r="C80" s="13" t="s">
        <v>18</v>
      </c>
      <c r="D80" s="13" t="s">
        <v>120</v>
      </c>
      <c r="E80" s="13" t="s">
        <v>15</v>
      </c>
      <c r="F80" s="12" t="s">
        <v>53</v>
      </c>
      <c r="G80" s="13">
        <v>178</v>
      </c>
      <c r="H80" s="13">
        <v>110</v>
      </c>
      <c r="I80" s="13">
        <f>G80+H80</f>
        <v>288</v>
      </c>
    </row>
    <row r="81" spans="1:11" ht="23.1" customHeight="1">
      <c r="A81" s="5"/>
      <c r="B81" s="12">
        <v>21</v>
      </c>
      <c r="C81" s="13" t="s">
        <v>52</v>
      </c>
      <c r="D81" s="13" t="s">
        <v>51</v>
      </c>
      <c r="E81" s="13" t="s">
        <v>15</v>
      </c>
      <c r="F81" s="12" t="s">
        <v>53</v>
      </c>
      <c r="G81" s="13">
        <v>219</v>
      </c>
      <c r="H81" s="13">
        <v>195</v>
      </c>
      <c r="I81" s="13">
        <f>G81+H81</f>
        <v>414</v>
      </c>
    </row>
    <row r="82" spans="1:11" ht="23.1" customHeight="1">
      <c r="A82" s="5"/>
      <c r="B82" s="12">
        <v>5</v>
      </c>
      <c r="C82" s="13" t="s">
        <v>138</v>
      </c>
      <c r="D82" s="13" t="s">
        <v>139</v>
      </c>
      <c r="E82" s="13" t="s">
        <v>15</v>
      </c>
      <c r="F82" s="12" t="s">
        <v>206</v>
      </c>
      <c r="G82" s="13">
        <v>110</v>
      </c>
      <c r="H82" s="13">
        <v>150</v>
      </c>
      <c r="I82" s="13">
        <f>G82+H82</f>
        <v>260</v>
      </c>
    </row>
    <row r="83" spans="1:11" ht="23.1" customHeight="1">
      <c r="A83" s="5"/>
      <c r="B83" s="12">
        <v>6</v>
      </c>
      <c r="C83" s="13" t="s">
        <v>128</v>
      </c>
      <c r="D83" s="13" t="s">
        <v>129</v>
      </c>
      <c r="E83" s="13" t="s">
        <v>15</v>
      </c>
      <c r="F83" s="12" t="s">
        <v>206</v>
      </c>
      <c r="G83" s="13">
        <v>191</v>
      </c>
      <c r="H83" s="13">
        <v>155</v>
      </c>
      <c r="I83" s="13">
        <f>G83+H83</f>
        <v>346</v>
      </c>
    </row>
    <row r="84" spans="1:11" ht="23.1" customHeight="1">
      <c r="B84" s="12">
        <v>8</v>
      </c>
      <c r="C84" s="13" t="s">
        <v>45</v>
      </c>
      <c r="D84" s="13" t="s">
        <v>44</v>
      </c>
      <c r="E84" s="13" t="s">
        <v>15</v>
      </c>
      <c r="F84" s="12" t="s">
        <v>200</v>
      </c>
      <c r="G84" s="13">
        <v>237</v>
      </c>
      <c r="H84" s="13">
        <v>180</v>
      </c>
      <c r="I84" s="13">
        <f>G84+H84</f>
        <v>417</v>
      </c>
    </row>
    <row r="85" spans="1:11" ht="23.1" customHeight="1">
      <c r="B85" s="12">
        <v>21</v>
      </c>
      <c r="C85" s="13" t="s">
        <v>115</v>
      </c>
      <c r="D85" s="13" t="s">
        <v>29</v>
      </c>
      <c r="E85" s="13" t="s">
        <v>15</v>
      </c>
      <c r="F85" s="12" t="s">
        <v>200</v>
      </c>
      <c r="G85" s="13">
        <v>257</v>
      </c>
      <c r="H85" s="13">
        <v>165</v>
      </c>
      <c r="I85" s="13">
        <f>G85+H85</f>
        <v>422</v>
      </c>
    </row>
    <row r="86" spans="1:11" ht="23.1" customHeight="1">
      <c r="B86" s="12">
        <v>13</v>
      </c>
      <c r="C86" s="13" t="s">
        <v>163</v>
      </c>
      <c r="D86" s="13" t="s">
        <v>164</v>
      </c>
      <c r="E86" s="13" t="s">
        <v>15</v>
      </c>
      <c r="F86" s="12" t="s">
        <v>213</v>
      </c>
      <c r="G86" s="13">
        <v>222</v>
      </c>
      <c r="H86" s="13">
        <v>125</v>
      </c>
      <c r="I86" s="13">
        <f>G86+H86</f>
        <v>347</v>
      </c>
      <c r="K86" s="2" t="s">
        <v>0</v>
      </c>
    </row>
    <row r="87" spans="1:11" ht="23.1" customHeight="1">
      <c r="A87" s="5"/>
      <c r="B87" s="12">
        <v>14</v>
      </c>
      <c r="C87" s="14" t="s">
        <v>39</v>
      </c>
      <c r="D87" s="14" t="s">
        <v>230</v>
      </c>
      <c r="E87" s="14" t="s">
        <v>15</v>
      </c>
      <c r="F87" s="12"/>
      <c r="G87" s="13">
        <v>212</v>
      </c>
      <c r="H87" s="13">
        <v>225</v>
      </c>
      <c r="I87" s="13">
        <f>G87+H87</f>
        <v>437</v>
      </c>
    </row>
    <row r="88" spans="1:11" ht="23.1" customHeight="1">
      <c r="A88" s="5"/>
      <c r="B88" s="12">
        <v>12</v>
      </c>
      <c r="C88" s="13" t="s">
        <v>184</v>
      </c>
      <c r="D88" s="13" t="s">
        <v>185</v>
      </c>
      <c r="E88" s="13" t="s">
        <v>27</v>
      </c>
      <c r="F88" s="12"/>
      <c r="G88" s="13">
        <v>181</v>
      </c>
      <c r="H88" s="13">
        <v>135</v>
      </c>
      <c r="I88" s="13">
        <f>G88+H88</f>
        <v>316</v>
      </c>
    </row>
    <row r="89" spans="1:11" ht="23.1" customHeight="1">
      <c r="A89" s="5"/>
      <c r="B89" s="12">
        <v>22</v>
      </c>
      <c r="C89" s="13" t="s">
        <v>192</v>
      </c>
      <c r="D89" s="13" t="s">
        <v>191</v>
      </c>
      <c r="E89" s="13" t="s">
        <v>27</v>
      </c>
      <c r="F89" s="12"/>
      <c r="G89" s="13">
        <v>123</v>
      </c>
      <c r="H89" s="13">
        <v>100</v>
      </c>
      <c r="I89" s="13">
        <f>G89+H89</f>
        <v>223</v>
      </c>
    </row>
    <row r="90" spans="1:11" ht="23.1" customHeight="1">
      <c r="A90" s="5"/>
      <c r="B90" s="12">
        <v>16</v>
      </c>
      <c r="C90" s="13" t="s">
        <v>18</v>
      </c>
      <c r="D90" s="13" t="s">
        <v>96</v>
      </c>
      <c r="E90" s="13" t="s">
        <v>27</v>
      </c>
      <c r="F90" s="12" t="s">
        <v>212</v>
      </c>
      <c r="G90" s="13">
        <v>207</v>
      </c>
      <c r="H90" s="13">
        <v>190</v>
      </c>
      <c r="I90" s="13">
        <f>G90+H90</f>
        <v>397</v>
      </c>
    </row>
    <row r="91" spans="1:11" ht="23.1" customHeight="1">
      <c r="A91" s="5"/>
      <c r="B91" s="12">
        <v>3</v>
      </c>
      <c r="C91" s="13" t="s">
        <v>48</v>
      </c>
      <c r="D91" s="13" t="s">
        <v>50</v>
      </c>
      <c r="E91" s="13" t="s">
        <v>27</v>
      </c>
      <c r="F91" s="12"/>
      <c r="G91" s="13">
        <v>163</v>
      </c>
      <c r="H91" s="13">
        <v>150</v>
      </c>
      <c r="I91" s="13">
        <f>G91+H91</f>
        <v>313</v>
      </c>
    </row>
    <row r="92" spans="1:11" ht="23.1" customHeight="1">
      <c r="A92" s="5"/>
      <c r="B92" s="12">
        <v>16</v>
      </c>
      <c r="C92" s="13" t="s">
        <v>165</v>
      </c>
      <c r="D92" s="13" t="s">
        <v>54</v>
      </c>
      <c r="E92" s="13" t="s">
        <v>27</v>
      </c>
      <c r="F92" s="12"/>
      <c r="G92" s="13">
        <v>192</v>
      </c>
      <c r="H92" s="13">
        <v>180</v>
      </c>
      <c r="I92" s="13">
        <f>G92+H92</f>
        <v>372</v>
      </c>
    </row>
    <row r="93" spans="1:11" ht="23.1" customHeight="1">
      <c r="A93" s="5"/>
      <c r="B93" s="12">
        <v>16</v>
      </c>
      <c r="C93" s="13" t="s">
        <v>18</v>
      </c>
      <c r="D93" s="14" t="s">
        <v>31</v>
      </c>
      <c r="E93" s="13" t="s">
        <v>27</v>
      </c>
      <c r="F93" s="12"/>
      <c r="G93" s="13">
        <v>174</v>
      </c>
      <c r="H93" s="13">
        <v>150</v>
      </c>
      <c r="I93" s="13">
        <f>G93+H93</f>
        <v>324</v>
      </c>
    </row>
    <row r="94" spans="1:11" ht="23.1" customHeight="1">
      <c r="A94" s="5"/>
      <c r="B94" s="12">
        <v>16</v>
      </c>
      <c r="C94" s="13" t="s">
        <v>38</v>
      </c>
      <c r="D94" s="13" t="s">
        <v>37</v>
      </c>
      <c r="E94" s="13" t="s">
        <v>27</v>
      </c>
      <c r="F94" s="12"/>
      <c r="G94" s="13">
        <v>168</v>
      </c>
      <c r="H94" s="13">
        <v>120</v>
      </c>
      <c r="I94" s="13">
        <f>G94+H94</f>
        <v>288</v>
      </c>
    </row>
    <row r="95" spans="1:11" ht="23.1" customHeight="1">
      <c r="A95" s="5"/>
      <c r="B95" s="12">
        <v>22</v>
      </c>
      <c r="C95" s="13" t="s">
        <v>13</v>
      </c>
      <c r="D95" s="13" t="s">
        <v>150</v>
      </c>
      <c r="E95" s="13" t="s">
        <v>27</v>
      </c>
      <c r="F95" s="12"/>
      <c r="G95" s="13">
        <v>227</v>
      </c>
      <c r="H95" s="13">
        <v>205</v>
      </c>
      <c r="I95" s="13">
        <f>G95+H95</f>
        <v>432</v>
      </c>
    </row>
    <row r="96" spans="1:11" ht="23.1" customHeight="1">
      <c r="A96" s="5"/>
      <c r="B96" s="12">
        <v>22</v>
      </c>
      <c r="C96" s="14" t="s">
        <v>12</v>
      </c>
      <c r="D96" s="14" t="s">
        <v>11</v>
      </c>
      <c r="E96" s="14" t="s">
        <v>27</v>
      </c>
      <c r="F96" s="12"/>
      <c r="G96" s="13">
        <v>177</v>
      </c>
      <c r="H96" s="13">
        <v>100</v>
      </c>
      <c r="I96" s="13">
        <f>G96+H96</f>
        <v>277</v>
      </c>
    </row>
    <row r="97" spans="1:9" ht="23.1" customHeight="1">
      <c r="A97" s="5"/>
      <c r="B97" s="12">
        <v>5</v>
      </c>
      <c r="C97" s="13" t="s">
        <v>3</v>
      </c>
      <c r="D97" s="13" t="s">
        <v>134</v>
      </c>
      <c r="E97" s="13" t="s">
        <v>85</v>
      </c>
      <c r="F97" s="12" t="s">
        <v>206</v>
      </c>
      <c r="G97" s="13">
        <v>204</v>
      </c>
      <c r="H97" s="13">
        <v>115</v>
      </c>
      <c r="I97" s="13">
        <f>G97+H97</f>
        <v>319</v>
      </c>
    </row>
    <row r="98" spans="1:9" ht="23.1" customHeight="1">
      <c r="A98" s="5"/>
      <c r="B98" s="12">
        <v>9</v>
      </c>
      <c r="C98" s="13" t="s">
        <v>83</v>
      </c>
      <c r="D98" s="13" t="s">
        <v>193</v>
      </c>
      <c r="E98" s="13" t="s">
        <v>85</v>
      </c>
      <c r="F98" s="12" t="s">
        <v>218</v>
      </c>
      <c r="G98" s="13">
        <v>151</v>
      </c>
      <c r="H98" s="13">
        <v>100</v>
      </c>
      <c r="I98" s="13">
        <f>G98+H98</f>
        <v>251</v>
      </c>
    </row>
    <row r="99" spans="1:9" ht="23.1" customHeight="1">
      <c r="A99" s="5"/>
      <c r="B99" s="12">
        <v>9</v>
      </c>
      <c r="C99" s="14" t="s">
        <v>231</v>
      </c>
      <c r="D99" s="14" t="s">
        <v>193</v>
      </c>
      <c r="E99" s="14" t="s">
        <v>85</v>
      </c>
      <c r="F99" s="12"/>
      <c r="G99" s="13">
        <v>100</v>
      </c>
      <c r="H99" s="13">
        <v>80</v>
      </c>
      <c r="I99" s="13">
        <f>G99+H99</f>
        <v>180</v>
      </c>
    </row>
    <row r="100" spans="1:9" ht="23.1" customHeight="1">
      <c r="A100" s="5"/>
      <c r="B100" s="12">
        <v>10</v>
      </c>
      <c r="C100" s="13" t="s">
        <v>10</v>
      </c>
      <c r="D100" s="13" t="s">
        <v>195</v>
      </c>
      <c r="E100" s="13" t="s">
        <v>85</v>
      </c>
      <c r="F100" s="12"/>
      <c r="G100" s="13">
        <v>92</v>
      </c>
      <c r="H100" s="13">
        <v>59</v>
      </c>
      <c r="I100" s="13">
        <f>G100+H100</f>
        <v>151</v>
      </c>
    </row>
    <row r="101" spans="1:9" ht="23.1" customHeight="1">
      <c r="A101" s="5"/>
      <c r="B101" s="12">
        <v>18</v>
      </c>
      <c r="C101" s="13" t="s">
        <v>86</v>
      </c>
      <c r="D101" s="13" t="s">
        <v>153</v>
      </c>
      <c r="E101" s="13" t="s">
        <v>85</v>
      </c>
      <c r="F101" s="12"/>
      <c r="G101" s="13">
        <v>167</v>
      </c>
      <c r="H101" s="13">
        <v>135</v>
      </c>
      <c r="I101" s="13">
        <f>G101+H101</f>
        <v>302</v>
      </c>
    </row>
    <row r="102" spans="1:9" ht="23.1" customHeight="1">
      <c r="A102" s="5"/>
      <c r="B102" s="12">
        <v>20</v>
      </c>
      <c r="C102" s="13" t="s">
        <v>30</v>
      </c>
      <c r="D102" s="13" t="s">
        <v>95</v>
      </c>
      <c r="E102" s="13" t="s">
        <v>85</v>
      </c>
      <c r="F102" s="12"/>
      <c r="G102" s="13">
        <v>213</v>
      </c>
      <c r="H102" s="13">
        <v>165</v>
      </c>
      <c r="I102" s="13">
        <f>G102+H102</f>
        <v>378</v>
      </c>
    </row>
    <row r="103" spans="1:9" ht="23.1" customHeight="1">
      <c r="A103" s="5"/>
      <c r="B103" s="12">
        <v>20</v>
      </c>
      <c r="C103" s="13" t="s">
        <v>228</v>
      </c>
      <c r="D103" s="14" t="s">
        <v>229</v>
      </c>
      <c r="E103" s="13" t="s">
        <v>85</v>
      </c>
      <c r="F103" s="12"/>
      <c r="G103" s="13">
        <v>195</v>
      </c>
      <c r="H103" s="13">
        <v>125</v>
      </c>
      <c r="I103" s="13">
        <f>G103+H103</f>
        <v>320</v>
      </c>
    </row>
    <row r="104" spans="1:9" ht="23.1" customHeight="1">
      <c r="B104" s="12">
        <v>2</v>
      </c>
      <c r="C104" s="13" t="s">
        <v>88</v>
      </c>
      <c r="D104" s="13" t="s">
        <v>167</v>
      </c>
      <c r="E104" s="13" t="s">
        <v>198</v>
      </c>
      <c r="F104" s="12" t="s">
        <v>214</v>
      </c>
      <c r="G104" s="13">
        <v>241</v>
      </c>
      <c r="H104" s="13">
        <v>195</v>
      </c>
      <c r="I104" s="13">
        <f>G104+H104</f>
        <v>436</v>
      </c>
    </row>
    <row r="105" spans="1:9" ht="23.1" customHeight="1">
      <c r="A105" s="5"/>
      <c r="B105" s="12">
        <v>4</v>
      </c>
      <c r="C105" s="13" t="s">
        <v>149</v>
      </c>
      <c r="D105" s="13" t="s">
        <v>82</v>
      </c>
      <c r="E105" s="13" t="s">
        <v>198</v>
      </c>
      <c r="F105" s="12"/>
      <c r="G105" s="13">
        <v>244</v>
      </c>
      <c r="H105" s="13">
        <v>190</v>
      </c>
      <c r="I105" s="13">
        <f>G105+H105</f>
        <v>434</v>
      </c>
    </row>
    <row r="106" spans="1:9" ht="23.1" customHeight="1">
      <c r="A106" s="5"/>
      <c r="B106" s="12">
        <v>20</v>
      </c>
      <c r="C106" s="13" t="s">
        <v>61</v>
      </c>
      <c r="D106" s="14" t="s">
        <v>72</v>
      </c>
      <c r="E106" s="13" t="s">
        <v>227</v>
      </c>
      <c r="F106" s="12"/>
      <c r="G106" s="13">
        <v>112</v>
      </c>
      <c r="H106" s="13">
        <v>80</v>
      </c>
      <c r="I106" s="13">
        <f>G106+H106</f>
        <v>192</v>
      </c>
    </row>
    <row r="107" spans="1:9" ht="23.1" customHeight="1">
      <c r="A107" s="5"/>
      <c r="B107" s="12">
        <v>6</v>
      </c>
      <c r="C107" s="13" t="s">
        <v>8</v>
      </c>
      <c r="D107" s="13" t="s">
        <v>221</v>
      </c>
      <c r="E107" s="13" t="s">
        <v>222</v>
      </c>
      <c r="F107" s="12" t="s">
        <v>206</v>
      </c>
      <c r="G107" s="13">
        <v>119</v>
      </c>
      <c r="H107" s="13">
        <v>130</v>
      </c>
      <c r="I107" s="13">
        <f>G107+H107</f>
        <v>249</v>
      </c>
    </row>
    <row r="108" spans="1:9" ht="23.1" customHeight="1">
      <c r="A108" s="5"/>
      <c r="B108" s="12">
        <v>18</v>
      </c>
      <c r="C108" s="13" t="s">
        <v>103</v>
      </c>
      <c r="D108" s="13" t="s">
        <v>119</v>
      </c>
      <c r="E108" s="13" t="s">
        <v>196</v>
      </c>
      <c r="F108" s="12" t="s">
        <v>202</v>
      </c>
      <c r="G108" s="13">
        <v>298</v>
      </c>
      <c r="H108" s="13">
        <v>270</v>
      </c>
      <c r="I108" s="13">
        <f>G108+H108</f>
        <v>568</v>
      </c>
    </row>
    <row r="109" spans="1:9" ht="23.1" customHeight="1">
      <c r="A109" s="5"/>
      <c r="B109" s="12">
        <v>5</v>
      </c>
      <c r="C109" s="13" t="s">
        <v>131</v>
      </c>
      <c r="D109" s="13" t="s">
        <v>24</v>
      </c>
      <c r="E109" s="13" t="s">
        <v>197</v>
      </c>
      <c r="F109" s="12" t="s">
        <v>206</v>
      </c>
      <c r="G109" s="13">
        <v>132</v>
      </c>
      <c r="H109" s="13">
        <v>80</v>
      </c>
      <c r="I109" s="13">
        <f>G109+H109</f>
        <v>212</v>
      </c>
    </row>
    <row r="110" spans="1:9" ht="23.1" customHeight="1">
      <c r="A110" s="5"/>
      <c r="B110" s="15">
        <v>8</v>
      </c>
      <c r="C110" s="13" t="s">
        <v>166</v>
      </c>
      <c r="D110" s="13" t="s">
        <v>44</v>
      </c>
      <c r="E110" s="13" t="s">
        <v>197</v>
      </c>
      <c r="F110" s="12" t="s">
        <v>200</v>
      </c>
      <c r="G110" s="13">
        <v>249</v>
      </c>
      <c r="H110" s="13">
        <v>190</v>
      </c>
      <c r="I110" s="13">
        <f>G110+H110</f>
        <v>439</v>
      </c>
    </row>
    <row r="111" spans="1:9" ht="23.1" customHeight="1">
      <c r="A111" s="5"/>
      <c r="B111" s="12">
        <v>14</v>
      </c>
      <c r="C111" s="13" t="s">
        <v>168</v>
      </c>
      <c r="D111" s="13" t="s">
        <v>167</v>
      </c>
      <c r="E111" s="13" t="s">
        <v>197</v>
      </c>
      <c r="F111" s="12" t="s">
        <v>214</v>
      </c>
      <c r="G111" s="13">
        <v>212</v>
      </c>
      <c r="H111" s="13">
        <v>140</v>
      </c>
      <c r="I111" s="13">
        <f>G111+H111</f>
        <v>352</v>
      </c>
    </row>
    <row r="112" spans="1:9" ht="23.1" customHeight="1">
      <c r="A112" s="5"/>
      <c r="B112" s="12">
        <v>8</v>
      </c>
      <c r="C112" s="13" t="s">
        <v>188</v>
      </c>
      <c r="D112" s="13" t="s">
        <v>189</v>
      </c>
      <c r="E112" s="13" t="s">
        <v>197</v>
      </c>
      <c r="F112" s="12" t="s">
        <v>217</v>
      </c>
      <c r="G112" s="13">
        <v>95</v>
      </c>
      <c r="H112" s="13">
        <v>95</v>
      </c>
      <c r="I112" s="13">
        <f>G112+H112</f>
        <v>190</v>
      </c>
    </row>
    <row r="113" spans="1:9" ht="23.1" customHeight="1">
      <c r="B113" s="12">
        <v>18</v>
      </c>
      <c r="C113" s="13" t="s">
        <v>105</v>
      </c>
      <c r="D113" s="13" t="s">
        <v>103</v>
      </c>
      <c r="E113" s="13" t="s">
        <v>197</v>
      </c>
      <c r="F113" s="12" t="s">
        <v>202</v>
      </c>
      <c r="G113" s="13">
        <v>215</v>
      </c>
      <c r="H113" s="13">
        <v>135</v>
      </c>
      <c r="I113" s="13">
        <f>G113+H113</f>
        <v>350</v>
      </c>
    </row>
    <row r="114" spans="1:9" ht="23.1" customHeight="1">
      <c r="B114" s="12">
        <v>13</v>
      </c>
      <c r="C114" s="13" t="s">
        <v>98</v>
      </c>
      <c r="D114" s="14" t="s">
        <v>69</v>
      </c>
      <c r="E114" s="13" t="s">
        <v>197</v>
      </c>
      <c r="F114" s="12"/>
      <c r="G114" s="13">
        <v>254</v>
      </c>
      <c r="H114" s="13">
        <v>175</v>
      </c>
      <c r="I114" s="13">
        <f>G114+H114</f>
        <v>429</v>
      </c>
    </row>
    <row r="115" spans="1:9" ht="23.1" customHeight="1">
      <c r="A115" s="5"/>
      <c r="B115" s="12">
        <v>5</v>
      </c>
      <c r="C115" s="13" t="s">
        <v>135</v>
      </c>
      <c r="D115" s="13" t="s">
        <v>134</v>
      </c>
      <c r="E115" s="13" t="s">
        <v>220</v>
      </c>
      <c r="F115" s="12" t="s">
        <v>206</v>
      </c>
      <c r="G115" s="13">
        <v>222</v>
      </c>
      <c r="H115" s="13">
        <v>190</v>
      </c>
      <c r="I115" s="13">
        <f>G115+H115</f>
        <v>412</v>
      </c>
    </row>
    <row r="116" spans="1:9" ht="23.1" customHeight="1">
      <c r="B116" s="12">
        <v>6</v>
      </c>
      <c r="C116" s="13" t="s">
        <v>105</v>
      </c>
      <c r="D116" s="13" t="s">
        <v>219</v>
      </c>
      <c r="E116" s="13" t="s">
        <v>220</v>
      </c>
      <c r="F116" s="12" t="s">
        <v>206</v>
      </c>
      <c r="G116" s="13">
        <v>259</v>
      </c>
      <c r="H116" s="13">
        <v>200</v>
      </c>
      <c r="I116" s="13">
        <f>G116+H116</f>
        <v>459</v>
      </c>
    </row>
    <row r="117" spans="1:9" ht="23.1" customHeight="1">
      <c r="B117" s="12">
        <v>6</v>
      </c>
      <c r="C117" s="13" t="s">
        <v>71</v>
      </c>
      <c r="D117" s="13" t="s">
        <v>140</v>
      </c>
      <c r="E117" s="13" t="s">
        <v>220</v>
      </c>
      <c r="F117" s="12" t="s">
        <v>206</v>
      </c>
      <c r="G117" s="13">
        <v>178</v>
      </c>
      <c r="H117" s="13">
        <v>100</v>
      </c>
      <c r="I117" s="13">
        <f>G117+H117</f>
        <v>278</v>
      </c>
    </row>
    <row r="118" spans="1:9" ht="23.1" customHeight="1">
      <c r="A118" s="5"/>
      <c r="B118" s="12">
        <v>4</v>
      </c>
      <c r="C118" s="13" t="s">
        <v>225</v>
      </c>
      <c r="D118" s="13" t="s">
        <v>114</v>
      </c>
      <c r="E118" s="13" t="s">
        <v>220</v>
      </c>
      <c r="F118" s="12"/>
      <c r="G118" s="13">
        <v>143</v>
      </c>
      <c r="H118" s="13">
        <v>140</v>
      </c>
      <c r="I118" s="13">
        <f>G118+H118</f>
        <v>283</v>
      </c>
    </row>
  </sheetData>
  <autoFilter ref="B4:I118">
    <sortState ref="B5:J118">
      <sortCondition ref="E4:E118"/>
    </sortState>
  </autoFilter>
  <mergeCells count="1">
    <mergeCell ref="B2:I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Ergebnisse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</dc:creator>
  <cp:lastModifiedBy>René Strube</cp:lastModifiedBy>
  <cp:lastPrinted>2017-07-30T15:51:23Z</cp:lastPrinted>
  <dcterms:created xsi:type="dcterms:W3CDTF">2014-03-16T15:33:33Z</dcterms:created>
  <dcterms:modified xsi:type="dcterms:W3CDTF">2017-08-15T13:36:01Z</dcterms:modified>
</cp:coreProperties>
</file>